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mc:AlternateContent xmlns:mc="http://schemas.openxmlformats.org/markup-compatibility/2006">
    <mc:Choice Requires="x15">
      <x15ac:absPath xmlns:x15ac="http://schemas.microsoft.com/office/spreadsheetml/2010/11/ac" url="T:\D_C\Workday\Necessary Documents\"/>
    </mc:Choice>
  </mc:AlternateContent>
  <xr:revisionPtr revIDLastSave="0" documentId="8_{A6775B9A-2F1A-451A-89A8-C6FE49818930}" xr6:coauthVersionLast="47" xr6:coauthVersionMax="47" xr10:uidLastSave="{00000000-0000-0000-0000-000000000000}"/>
  <bookViews>
    <workbookView xWindow="-30" yWindow="-15870" windowWidth="25440" windowHeight="15390" firstSheet="1" activeTab="1" xr2:uid="{00000000-000D-0000-FFFF-FFFF00000000}"/>
  </bookViews>
  <sheets>
    <sheet name="Instructions" sheetId="4" r:id="rId1"/>
    <sheet name="Required - Worksheet" sheetId="1" r:id="rId2"/>
    <sheet name="Required - Contract Checklist" sheetId="6" r:id="rId3"/>
    <sheet name="Spend Categories Detail" sheetId="3" r:id="rId4"/>
    <sheet name="Pull Downs" sheetId="2" r:id="rId5"/>
  </sheets>
  <definedNames>
    <definedName name="_xlnm._FilterDatabase" localSheetId="4" hidden="1">'Pull Downs'!$G$2:$G$4</definedName>
    <definedName name="_xlnm.Print_Area" localSheetId="3">'Spend Categories Detail'!$A$1:$E$86</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Evans, Charles A</author>
  </authors>
  <commentList>
    <comment ref="M25" authorId="0" shapeId="0" xr:uid="{00000000-0006-0000-0300-000001000000}">
      <text>
        <r>
          <rPr>
            <b/>
            <sz val="9"/>
            <color indexed="81"/>
            <rFont val="Tahoma"/>
            <family val="2"/>
          </rPr>
          <t>Evans, Charles A:</t>
        </r>
        <r>
          <rPr>
            <sz val="9"/>
            <color indexed="81"/>
            <rFont val="Tahoma"/>
            <family val="2"/>
          </rPr>
          <t xml:space="preserve">
Added "DESIGN" to description since 860940 is also "WIP - AUDIO VISUAL"</t>
        </r>
      </text>
    </comment>
    <comment ref="M71" authorId="0" shapeId="0" xr:uid="{00000000-0006-0000-0300-000002000000}">
      <text>
        <r>
          <rPr>
            <b/>
            <sz val="9"/>
            <color indexed="81"/>
            <rFont val="Tahoma"/>
            <family val="2"/>
          </rPr>
          <t>Evans, Charles A:</t>
        </r>
        <r>
          <rPr>
            <sz val="9"/>
            <color indexed="81"/>
            <rFont val="Tahoma"/>
            <family val="2"/>
          </rPr>
          <t xml:space="preserve">
Shortened "SERVICE" to "SRVC" to fit within 30 character limit.</t>
        </r>
      </text>
    </comment>
  </commentList>
</comments>
</file>

<file path=xl/sharedStrings.xml><?xml version="1.0" encoding="utf-8"?>
<sst xmlns="http://schemas.openxmlformats.org/spreadsheetml/2006/main" count="1256" uniqueCount="910">
  <si>
    <t>This worksheet must be completed and submitted with every contract and change order or ammendment that is submitted into Workday. The purpose of this worksheet to to instruct the Contracting Officers {Buyers} on the project DE #, amount to be encumbered and the CO number.  This step is necessary to properly contract and encumber funds.</t>
  </si>
  <si>
    <r>
      <t>Facilities Project Number</t>
    </r>
    <r>
      <rPr>
        <sz val="11"/>
        <rFont val="Arial"/>
        <family val="2"/>
      </rPr>
      <t> – Enter the Facilities Project Number.  Note that legacy letters in the project number should be dropped – Do not include the letter C in any project numbers when entering a project number into Workday.  Be sure to utilize a four digit-dash-four digit format. Example: 0100-2019 </t>
    </r>
  </si>
  <si>
    <r>
      <t>Facilities Document Type – </t>
    </r>
    <r>
      <rPr>
        <sz val="11"/>
        <rFont val="Arial"/>
        <family val="2"/>
      </rPr>
      <t>Select the correct document type that you are routing. (Original contract)    </t>
    </r>
  </si>
  <si>
    <r>
      <t>Facilities Amendment Number </t>
    </r>
    <r>
      <rPr>
        <sz val="11"/>
        <rFont val="Arial"/>
        <family val="2"/>
      </rPr>
      <t>– This document is an original contract, select 0.   </t>
    </r>
  </si>
  <si>
    <r>
      <t>Facilities Expedite Contract </t>
    </r>
    <r>
      <rPr>
        <sz val="11"/>
        <rFont val="Arial"/>
        <family val="2"/>
      </rPr>
      <t>– Select Yes or No.  Remember that you must attach an expedite approval form signed by your manager. </t>
    </r>
  </si>
  <si>
    <r>
      <t>Facilities Procurement Method</t>
    </r>
    <r>
      <rPr>
        <sz val="11"/>
        <rFont val="Arial"/>
        <family val="2"/>
      </rPr>
      <t> </t>
    </r>
  </si>
  <si>
    <t>Select the procurement method used to procure this contract. Options are: </t>
  </si>
  <si>
    <t>Direct Award </t>
  </si>
  <si>
    <t>Hard Bid,  </t>
  </si>
  <si>
    <t>IDIQ </t>
  </si>
  <si>
    <t>Letter Bid </t>
  </si>
  <si>
    <t>RFQP / QBS – Request for Qualifications and Proposals </t>
  </si>
  <si>
    <t>RFQC – Request for Qualified Contractor  </t>
  </si>
  <si>
    <t>Task Order </t>
  </si>
  <si>
    <t>Remember to attach appropriate back up procurement documents as required during the attachment of contract documents. </t>
  </si>
  <si>
    <r>
      <t>Facilities Building Name -</t>
    </r>
    <r>
      <rPr>
        <sz val="11"/>
        <rFont val="Arial"/>
        <family val="2"/>
      </rPr>
      <t>  Select the building in which work will be completed.  If multiple buildings are included in the project, select one building and list the others in the notes section.  If the building is not listed, select 000 – Not Listed. </t>
    </r>
  </si>
  <si>
    <r>
      <t>Project Budget &gt;$200K or Task Order - </t>
    </r>
    <r>
      <rPr>
        <sz val="11"/>
        <rFont val="Arial"/>
        <family val="2"/>
      </rPr>
      <t> </t>
    </r>
  </si>
  <si>
    <t>Select Yes or No.   </t>
  </si>
  <si>
    <t>Select Yes if the Total Project Budget is greater than $200,000 OR the contract being routed is a Task Order.  </t>
  </si>
  <si>
    <t>Select No if the Total Project Budget is less than $200,000 OR the contract being routed is an IDIQ.   </t>
  </si>
  <si>
    <t>This field is used by contracting officers to sort queues.  </t>
  </si>
  <si>
    <r>
      <t>Spend Category -  </t>
    </r>
    <r>
      <rPr>
        <sz val="11"/>
        <rFont val="Arial"/>
        <family val="2"/>
      </rPr>
      <t> </t>
    </r>
  </si>
  <si>
    <t>Spend categories are used to assign project costs to the correct budget category in the project budget.   </t>
  </si>
  <si>
    <t>The categories align with the standard budget format utilized by the Board of Regents and Facilities Design and Construction (CR6 Budget format). </t>
  </si>
  <si>
    <t>Selecting the correct category ensures that your contract is booked to the right line item in your budget. </t>
  </si>
  <si>
    <t>See Tab 3 for Spend Category Detail</t>
  </si>
  <si>
    <t xml:space="preserve">Facilities Supplier Contract Worksheet </t>
  </si>
  <si>
    <t xml:space="preserve">See Tab 1 for Instructions </t>
  </si>
  <si>
    <t>rev210901</t>
  </si>
  <si>
    <t>Complete Tab 3 - Contracting Checklist Before submitting to Workday</t>
  </si>
  <si>
    <t>See Tab 4 for Spend Categories</t>
  </si>
  <si>
    <t>Project Name</t>
  </si>
  <si>
    <t>CODA GTRI 8th Floor Expansion</t>
  </si>
  <si>
    <t>AiM Project #</t>
  </si>
  <si>
    <t>0425-2020</t>
  </si>
  <si>
    <t xml:space="preserve">Contract Name </t>
  </si>
  <si>
    <t>CODA GTRI 8th Floor Expansion-AV,Security &amp; Graphics</t>
  </si>
  <si>
    <t>Master Contract Number</t>
  </si>
  <si>
    <t xml:space="preserve">0280-17-0805 </t>
  </si>
  <si>
    <t>Contract Number</t>
  </si>
  <si>
    <t>0562-21</t>
  </si>
  <si>
    <t>Vendor / Contractor Name</t>
  </si>
  <si>
    <t>HITT Contracting, Inc.</t>
  </si>
  <si>
    <t xml:space="preserve">POC </t>
  </si>
  <si>
    <t>Austin Lintault, ALintault@hitt-gc.com</t>
  </si>
  <si>
    <t>Date</t>
  </si>
  <si>
    <t>Facilities Project Number [PJ#]</t>
  </si>
  <si>
    <t xml:space="preserve">Facilities Document Type </t>
  </si>
  <si>
    <t xml:space="preserve">Lump Sum Change Order </t>
  </si>
  <si>
    <t>pulldown</t>
  </si>
  <si>
    <t>Facilities Amendment Number</t>
  </si>
  <si>
    <t>Facilities Procurement Method</t>
  </si>
  <si>
    <t>Task Order</t>
  </si>
  <si>
    <t xml:space="preserve">Facilities Building </t>
  </si>
  <si>
    <t>207 Coda</t>
  </si>
  <si>
    <t>Facillities Spend Category</t>
  </si>
  <si>
    <t>SC753140 - CONSTRUCTION - Prime Contract</t>
  </si>
  <si>
    <t>Driver Worktag 1 [DE#]</t>
  </si>
  <si>
    <t>S7006.0M.00.20.0004</t>
  </si>
  <si>
    <t>Amount 1</t>
  </si>
  <si>
    <t>Driver Worktag 2</t>
  </si>
  <si>
    <t>Amount 2</t>
  </si>
  <si>
    <t>Driver Worktag 3</t>
  </si>
  <si>
    <t>Amount 3</t>
  </si>
  <si>
    <t>DIRECT AWARDS, TASK ORDERS &amp; IDIQS ONLY - Answer Questions Below  for Contract Award Justification(Audit)</t>
  </si>
  <si>
    <t>1. Firm suitable for scope of work?</t>
  </si>
  <si>
    <t>Yes</t>
  </si>
  <si>
    <t>2. Firm has resources available to meet</t>
  </si>
  <si>
    <t>project schedule milestones?</t>
  </si>
  <si>
    <t>3.  IDIQ/TO - annual $ capacity available?</t>
  </si>
  <si>
    <t>4.  Firm is in good standing with GT?</t>
  </si>
  <si>
    <t>5. Firm is registered GT vendor?</t>
  </si>
  <si>
    <t xml:space="preserve">6. Firm meets GT insurance requirements </t>
  </si>
  <si>
    <t>and has current COI on file or attached?</t>
  </si>
  <si>
    <t>7. Contractors - has current Safety</t>
  </si>
  <si>
    <t>Expectations Form on file or attached?</t>
  </si>
  <si>
    <t>CONTRACTING CHECKLIST</t>
  </si>
  <si>
    <t>Check the Appropriate Box</t>
  </si>
  <si>
    <t xml:space="preserve">Is E-Verify attached for awards over $2,500? </t>
  </si>
  <si>
    <r>
      <t xml:space="preserve">Is Safety form attached or on file if providing </t>
    </r>
    <r>
      <rPr>
        <b/>
        <i/>
        <sz val="12"/>
        <color rgb="FFFF0000"/>
        <rFont val="Calibri"/>
        <family val="2"/>
        <scheme val="minor"/>
      </rPr>
      <t>CONSTRUCTION</t>
    </r>
    <r>
      <rPr>
        <sz val="12"/>
        <color rgb="FFFF0000"/>
        <rFont val="Calibri"/>
        <family val="2"/>
        <scheme val="minor"/>
      </rPr>
      <t xml:space="preserve"> services?  This form is valid for (1) year from date signed/notarized.</t>
    </r>
  </si>
  <si>
    <t>Is BOR compliant COI attached?</t>
  </si>
  <si>
    <t xml:space="preserve">Is Form of Contract such as DBB Contract, CM Contract, DP Contract, General Consulant Contract, Task Order Exhibit B, IDIQ Exhibit A, Change Order Form, Design Services Amendment Form, or Professional Services Amendment Form and backup proposal attached? </t>
  </si>
  <si>
    <t>Is Contract Date completed/filled in on Form of Contract?</t>
  </si>
  <si>
    <t>Is Vendor address on Form of Contract a PHYSICAL address and not a P.O. Box?</t>
  </si>
  <si>
    <t>Are all necessary signitures verified?</t>
  </si>
  <si>
    <t>Is POC name/email for NTP issuance provided? - Make this a prompt to confirm the NTP Contract information</t>
  </si>
  <si>
    <t>Are bonds and builders risk required for this project? Maybe this is a prompt only if contract value exceeds $100K?</t>
  </si>
  <si>
    <t>Is Change Order or Amendment date completed/filled?</t>
  </si>
  <si>
    <t>Is math correct and new contract amount mentioned in the Change Order or Amendment?</t>
  </si>
  <si>
    <t>Is Change Order more than 5% of original contract value? If no no action necessary, If yes -is bond rider and builders risk rider/amendment attached to reflect increased contract value</t>
  </si>
  <si>
    <t>Is the resolution form signed, attested &amp; sealed and uploaded?</t>
  </si>
  <si>
    <t>Red are prompt questions in workday</t>
  </si>
  <si>
    <t>Yellow highlight are to be added to contracting process documents but not in workday prompt</t>
  </si>
  <si>
    <t>Project Component Group</t>
  </si>
  <si>
    <t>Account #</t>
  </si>
  <si>
    <t xml:space="preserve">Cost Code </t>
  </si>
  <si>
    <t>Workday Spend Category</t>
  </si>
  <si>
    <t>Description</t>
  </si>
  <si>
    <t>Financial Category</t>
  </si>
  <si>
    <t>SetID</t>
  </si>
  <si>
    <t>Acct</t>
  </si>
  <si>
    <t>Eff Date</t>
  </si>
  <si>
    <t>Old Descr</t>
  </si>
  <si>
    <t>Old Short Desc</t>
  </si>
  <si>
    <t>New Descr</t>
  </si>
  <si>
    <t>Type</t>
  </si>
  <si>
    <t>Status</t>
  </si>
  <si>
    <t>New Short Desc</t>
  </si>
  <si>
    <t/>
  </si>
  <si>
    <t xml:space="preserve"> </t>
  </si>
  <si>
    <t>CONSTRUCTION</t>
  </si>
  <si>
    <t>CONSTRUCTION - PRIME</t>
  </si>
  <si>
    <t>SC753140</t>
  </si>
  <si>
    <t>Construction Prime Contract</t>
  </si>
  <si>
    <t>HC</t>
  </si>
  <si>
    <t>GT</t>
  </si>
  <si>
    <t>860900</t>
  </si>
  <si>
    <t>Work In Process</t>
  </si>
  <si>
    <t>WIP</t>
  </si>
  <si>
    <t>Work In Process - Construction</t>
  </si>
  <si>
    <t>E</t>
  </si>
  <si>
    <t>A</t>
  </si>
  <si>
    <t>WIP-CONST</t>
  </si>
  <si>
    <t>CONSTRUCTION - SECONDARY</t>
  </si>
  <si>
    <t>SC753139</t>
  </si>
  <si>
    <t>Construction Secondary Contract</t>
  </si>
  <si>
    <t>CONST-ABATEMENT</t>
  </si>
  <si>
    <t>SC753184</t>
  </si>
  <si>
    <t>Abatement Material Removal - Separate Contract from Construction Prime Contract</t>
  </si>
  <si>
    <t>860901</t>
  </si>
  <si>
    <t>WIP-CONST-ABATEMENT</t>
  </si>
  <si>
    <t>WIP-CON-AB</t>
  </si>
  <si>
    <t>DEMOLITION</t>
  </si>
  <si>
    <t>SC753141</t>
  </si>
  <si>
    <t>Demolition Work - Separate Contract from Construction Prime Contract</t>
  </si>
  <si>
    <t>HARD COSTS</t>
  </si>
  <si>
    <t>860902</t>
  </si>
  <si>
    <t>WIP-DEMOLITION</t>
  </si>
  <si>
    <t>WIP-DEMOL</t>
  </si>
  <si>
    <t>PRE-CONSTRUCTION</t>
  </si>
  <si>
    <t>SC753142</t>
  </si>
  <si>
    <t>Pre-Construction Services - Separate Contract from Construction Prime Contract</t>
  </si>
  <si>
    <t>860903</t>
  </si>
  <si>
    <t>WIP-PRE-CONSTRUCTION</t>
  </si>
  <si>
    <t>WIP-PRECON</t>
  </si>
  <si>
    <t>SITE DEVELOPMENT</t>
  </si>
  <si>
    <t>SC753143</t>
  </si>
  <si>
    <t>Site Development - Separate Contract from Construction Prime Contract</t>
  </si>
  <si>
    <t>860904</t>
  </si>
  <si>
    <t>WIP-SITE DEVELOPMENT</t>
  </si>
  <si>
    <t>WIP-SITEDV</t>
  </si>
  <si>
    <t>PROJECT OVERSIGHT</t>
  </si>
  <si>
    <t>PROGRAM MANAGER</t>
  </si>
  <si>
    <t>SC753144</t>
  </si>
  <si>
    <t>Program Management Services - External</t>
  </si>
  <si>
    <t>SOFT COSTS</t>
  </si>
  <si>
    <t>860910</t>
  </si>
  <si>
    <t>WIP - CONSTRUCTION</t>
  </si>
  <si>
    <t>WIP -CONST</t>
  </si>
  <si>
    <t>WIP - PROGRAM MANAGER</t>
  </si>
  <si>
    <t>WIP-PRGMGR</t>
  </si>
  <si>
    <t xml:space="preserve">PROJECT MANAGER </t>
  </si>
  <si>
    <t>SC753145</t>
  </si>
  <si>
    <t>Project Manager - Staff costs billed by customers to the project (e.g. Campus Services)</t>
  </si>
  <si>
    <t>860911</t>
  </si>
  <si>
    <t>WIP-PROJECT MANAGER</t>
  </si>
  <si>
    <t>WIP-PRJMGR</t>
  </si>
  <si>
    <t>FACILITIES FEES</t>
  </si>
  <si>
    <t>SC753146</t>
  </si>
  <si>
    <t>Facilities Project Management Fees  (1% TPB &gt; $1M, 3.5% TPB &lt; $1M)</t>
  </si>
  <si>
    <t>860912</t>
  </si>
  <si>
    <t>WIP-FACILITIES FEES</t>
  </si>
  <si>
    <t>WIP-FACFEE</t>
  </si>
  <si>
    <t>PROJECT OVERHEAD</t>
  </si>
  <si>
    <t>SC753147</t>
  </si>
  <si>
    <t>Project Overhead - External - Flat Fees billed to projects by external customers (e.g. GTFI projects at 0.75%)</t>
  </si>
  <si>
    <t>860913</t>
  </si>
  <si>
    <t>WIP-PROJECT OVERHEAD</t>
  </si>
  <si>
    <t>WIP-PROJOH</t>
  </si>
  <si>
    <t>ARCH &amp; ENG SERVICES</t>
  </si>
  <si>
    <t>Basic Design Services</t>
  </si>
  <si>
    <t>PROGRAMMING</t>
  </si>
  <si>
    <t>SC753148</t>
  </si>
  <si>
    <t>Programming (if separate contract from Lead Design contract)</t>
  </si>
  <si>
    <t>860920</t>
  </si>
  <si>
    <t>WIP - PROJECT OVERSIGHT</t>
  </si>
  <si>
    <t>WIP - PROJ</t>
  </si>
  <si>
    <t>WIP - PROGRAMMING</t>
  </si>
  <si>
    <t>WIP-PRGRM</t>
  </si>
  <si>
    <t>LEAD DESIGN</t>
  </si>
  <si>
    <t>SC753149</t>
  </si>
  <si>
    <t>Principal Design Contract, Design Lead</t>
  </si>
  <si>
    <t>860921</t>
  </si>
  <si>
    <t>WIP-LEAD DESIGN</t>
  </si>
  <si>
    <t>WIP-LD_DSN</t>
  </si>
  <si>
    <t>Special Consultants</t>
  </si>
  <si>
    <t>A&amp;E SVCS-ABATEMENT</t>
  </si>
  <si>
    <t>SC753185</t>
  </si>
  <si>
    <t>Abatement Monitoring, Survey, and Design</t>
  </si>
  <si>
    <t>860922</t>
  </si>
  <si>
    <t>WIP-A&amp;E SVCS-ABATEMENT</t>
  </si>
  <si>
    <t>WIP-AESVAB</t>
  </si>
  <si>
    <t>ACOUSTICAL CONSULTANT</t>
  </si>
  <si>
    <t>SC753150</t>
  </si>
  <si>
    <t xml:space="preserve">Acoustical Consultant  </t>
  </si>
  <si>
    <t>860923</t>
  </si>
  <si>
    <t>WIP-ACOUSTICAL CONSULTANT</t>
  </si>
  <si>
    <t>WIP-ACS_CN</t>
  </si>
  <si>
    <t>ARBORIST</t>
  </si>
  <si>
    <t>SC753161</t>
  </si>
  <si>
    <t>Arborist Consulting</t>
  </si>
  <si>
    <t>860924</t>
  </si>
  <si>
    <t>WIP-ARBORIST</t>
  </si>
  <si>
    <t>WIP-ARBOR</t>
  </si>
  <si>
    <t>AUDIO VISUAL</t>
  </si>
  <si>
    <t>SC753151</t>
  </si>
  <si>
    <t xml:space="preserve">Audio Visual Design </t>
  </si>
  <si>
    <t>860925</t>
  </si>
  <si>
    <r>
      <t xml:space="preserve">WIP-AUDIO VISUAL </t>
    </r>
    <r>
      <rPr>
        <sz val="10"/>
        <color indexed="10"/>
        <rFont val="Arial Unicode MS"/>
        <family val="2"/>
      </rPr>
      <t>DESIGN</t>
    </r>
  </si>
  <si>
    <t>WIP-AVD</t>
  </si>
  <si>
    <t>COST ESTIMATOR</t>
  </si>
  <si>
    <t>SC753152</t>
  </si>
  <si>
    <t>Cost Estimator</t>
  </si>
  <si>
    <t>860926</t>
  </si>
  <si>
    <t>WIP-COST ESTIMATOR</t>
  </si>
  <si>
    <t>WIP-CS_EST</t>
  </si>
  <si>
    <t>ENERGY CODE RVW</t>
  </si>
  <si>
    <t>SC753162</t>
  </si>
  <si>
    <t>Energy Code Review</t>
  </si>
  <si>
    <t>860927</t>
  </si>
  <si>
    <t>WIP-ENERGY CODE RVW</t>
  </si>
  <si>
    <t>WIP-ENERGY</t>
  </si>
  <si>
    <t>FOOD SERVICES</t>
  </si>
  <si>
    <t>SC753153</t>
  </si>
  <si>
    <t>Food Service Design Consultant</t>
  </si>
  <si>
    <t>860928</t>
  </si>
  <si>
    <t>WIP-FOOD SERVICES</t>
  </si>
  <si>
    <t>WIP-FOOD</t>
  </si>
  <si>
    <t>LANDSCAPE</t>
  </si>
  <si>
    <t>SC753154</t>
  </si>
  <si>
    <t>Landscape</t>
  </si>
  <si>
    <t>860929</t>
  </si>
  <si>
    <t>WIP-LANDSCAPE</t>
  </si>
  <si>
    <t>WIP-LNDSCP</t>
  </si>
  <si>
    <t>SUSTAINABILITY</t>
  </si>
  <si>
    <t>SC753155</t>
  </si>
  <si>
    <t>Sustainability</t>
  </si>
  <si>
    <t>860930</t>
  </si>
  <si>
    <t>WIP - ARCH &amp; ENG SERVICES</t>
  </si>
  <si>
    <t>WIP - ARCH</t>
  </si>
  <si>
    <t>WIP - LEED</t>
  </si>
  <si>
    <t>WIP-LEED</t>
  </si>
  <si>
    <t>PARKING TRAFFIC</t>
  </si>
  <si>
    <t>SC753156</t>
  </si>
  <si>
    <t xml:space="preserve">Parking and/or Traffic Consultant  </t>
  </si>
  <si>
    <t>860931</t>
  </si>
  <si>
    <t>WIP-PARKING TRAFFIC</t>
  </si>
  <si>
    <t>WIP-PARKNG</t>
  </si>
  <si>
    <t>PRE-DESIGN</t>
  </si>
  <si>
    <t>SC753157</t>
  </si>
  <si>
    <t>Pre-Design Consultant</t>
  </si>
  <si>
    <t>860932</t>
  </si>
  <si>
    <t>WIP-PRE-DESIGN</t>
  </si>
  <si>
    <t>WIP-PR_DSN</t>
  </si>
  <si>
    <t>SECURITY</t>
  </si>
  <si>
    <t>SC753158</t>
  </si>
  <si>
    <t>Security Consultant (site security, building access, etc.)</t>
  </si>
  <si>
    <t>860933</t>
  </si>
  <si>
    <t>WIP-SECURITY</t>
  </si>
  <si>
    <t>WIP-SECRTY</t>
  </si>
  <si>
    <t>SIGNAGE &amp; GRAPHICS</t>
  </si>
  <si>
    <t>SC753159</t>
  </si>
  <si>
    <t>Signage and Graphics Design Consultant</t>
  </si>
  <si>
    <t>860934</t>
  </si>
  <si>
    <t>WIP-SIGNAGE &amp; GRAPHICS</t>
  </si>
  <si>
    <t>WIP-SGN&amp;GR</t>
  </si>
  <si>
    <t>WATERPROOFING</t>
  </si>
  <si>
    <t>SC753160</t>
  </si>
  <si>
    <t xml:space="preserve">Waterproofing Consultant </t>
  </si>
  <si>
    <t>860935</t>
  </si>
  <si>
    <t>WIP-WATERPROOFING</t>
  </si>
  <si>
    <t>WIP-WTR_PR</t>
  </si>
  <si>
    <t>LOOSE EQUIPMENT</t>
  </si>
  <si>
    <t>SC743402</t>
  </si>
  <si>
    <t>Audio Visual</t>
  </si>
  <si>
    <t>860940</t>
  </si>
  <si>
    <t>WIP - LOOSE EQUIPMENT</t>
  </si>
  <si>
    <t>WIP - LOOS</t>
  </si>
  <si>
    <t>WIP - AUDIO VISUAL</t>
  </si>
  <si>
    <t>WIP-AUDVIS</t>
  </si>
  <si>
    <t>FFE</t>
  </si>
  <si>
    <t>SC743401</t>
  </si>
  <si>
    <t>Fixtures, Furnishings &amp; Equipment</t>
  </si>
  <si>
    <t>860941</t>
  </si>
  <si>
    <t>WIP-FFE</t>
  </si>
  <si>
    <t>MOVABLE EQUIPMENT</t>
  </si>
  <si>
    <t>SC743403</t>
  </si>
  <si>
    <t>Movable Equipment</t>
  </si>
  <si>
    <t>860942</t>
  </si>
  <si>
    <t>WIP-MOVABLE EQUIPMENT</t>
  </si>
  <si>
    <t>WIP-MV_EQP</t>
  </si>
  <si>
    <t>NETWORK ELECTRONICS</t>
  </si>
  <si>
    <t>SC743404</t>
  </si>
  <si>
    <t>Network Electronics</t>
  </si>
  <si>
    <t>860943</t>
  </si>
  <si>
    <t>WIP-NETWORK ELECTRONICS</t>
  </si>
  <si>
    <t>WIP-NTW_EL</t>
  </si>
  <si>
    <t>TESTING, SURVEY, ETC.</t>
  </si>
  <si>
    <t>ASSESSMENTS</t>
  </si>
  <si>
    <t>SC753163</t>
  </si>
  <si>
    <t>Condition Assessment, Historic Structure Reports, Fire Studies, ESA I &amp; II, GEPA Investigation, HABS, etc…</t>
  </si>
  <si>
    <t>860950</t>
  </si>
  <si>
    <t>WIP - TESTING, SURVEY, ETC.</t>
  </si>
  <si>
    <t>WIP - TEST</t>
  </si>
  <si>
    <t>WIP - ASSESSMENTS</t>
  </si>
  <si>
    <t>WIP-ASSMTS</t>
  </si>
  <si>
    <t>GEOTECHNICAL INVESTIGATION</t>
  </si>
  <si>
    <t>SC753164</t>
  </si>
  <si>
    <t xml:space="preserve">Geotechnical Investigation - Boring, Soils Testing, Material Testing </t>
  </si>
  <si>
    <t>860951</t>
  </si>
  <si>
    <t>WIP-GEOTECHNICAL INVESTIGATION</t>
  </si>
  <si>
    <t>WIP-GEOTEC</t>
  </si>
  <si>
    <t>PRINTING</t>
  </si>
  <si>
    <t>SC753165</t>
  </si>
  <si>
    <t>Advertising / Printing / Mailing</t>
  </si>
  <si>
    <t>860952</t>
  </si>
  <si>
    <t>WIP-PRINTING</t>
  </si>
  <si>
    <t>WIP-PRNTNG</t>
  </si>
  <si>
    <t>SPECIAL INSPECTION</t>
  </si>
  <si>
    <t>SC753166</t>
  </si>
  <si>
    <t>Special Inspections and Material Testing - When Contracted Outside of AE Contract</t>
  </si>
  <si>
    <t>860953</t>
  </si>
  <si>
    <t>WIP-SPECIAL INSPECTION</t>
  </si>
  <si>
    <t>WIP-SP_INS</t>
  </si>
  <si>
    <t>SURVEY</t>
  </si>
  <si>
    <t>SC753167</t>
  </si>
  <si>
    <t>Site Survey Work</t>
  </si>
  <si>
    <t>860954</t>
  </si>
  <si>
    <t>WIP-SURVEY</t>
  </si>
  <si>
    <t>TESTING</t>
  </si>
  <si>
    <t>SC753168</t>
  </si>
  <si>
    <t>Water Flow Testing, etc.</t>
  </si>
  <si>
    <t>860955</t>
  </si>
  <si>
    <t>WIP-TESTING</t>
  </si>
  <si>
    <t>WIP-TESTNG</t>
  </si>
  <si>
    <t>OWNER CONTINGENCY</t>
  </si>
  <si>
    <t>NONE</t>
  </si>
  <si>
    <t>GSFIC CONTINGENCY</t>
  </si>
  <si>
    <t>SC753186</t>
  </si>
  <si>
    <t>GSFIC Contingency</t>
  </si>
  <si>
    <t>SC753187</t>
  </si>
  <si>
    <t>Owner's Contingency</t>
  </si>
  <si>
    <t>SPECIAL COSTS</t>
  </si>
  <si>
    <t>BIM</t>
  </si>
  <si>
    <t>SC753169</t>
  </si>
  <si>
    <t>Building Information Modeling Consultant</t>
  </si>
  <si>
    <t>860960</t>
  </si>
  <si>
    <t>WIP - OWNER CONTINGENCY</t>
  </si>
  <si>
    <t>WIP - OWNE</t>
  </si>
  <si>
    <t>WIP - BIM</t>
  </si>
  <si>
    <t>WIP-BIM</t>
  </si>
  <si>
    <t>COMMISSIONING</t>
  </si>
  <si>
    <t>SC753170</t>
  </si>
  <si>
    <t>Commissioning</t>
  </si>
  <si>
    <t>860961</t>
  </si>
  <si>
    <t>WIP-COMMISSIONING</t>
  </si>
  <si>
    <t>WIP-COMMSN</t>
  </si>
  <si>
    <t>COST/SCHEDULING</t>
  </si>
  <si>
    <t>SC753171</t>
  </si>
  <si>
    <t>Cost and Schedule Validation</t>
  </si>
  <si>
    <t>860962</t>
  </si>
  <si>
    <t>WIP-COST/SCHEDULING</t>
  </si>
  <si>
    <t>WIP-CSTSCH</t>
  </si>
  <si>
    <t>MOVING</t>
  </si>
  <si>
    <t>SC753172</t>
  </si>
  <si>
    <t>Moving Costs</t>
  </si>
  <si>
    <t>860963</t>
  </si>
  <si>
    <t>WIP-MOVING</t>
  </si>
  <si>
    <t>PEER REVIEW</t>
  </si>
  <si>
    <t>SC753173</t>
  </si>
  <si>
    <t>Peer Review</t>
  </si>
  <si>
    <t>860964</t>
  </si>
  <si>
    <t>WIP-PEER REVIEW</t>
  </si>
  <si>
    <t>WIP-PEERRV</t>
  </si>
  <si>
    <t>PUBLIC ART</t>
  </si>
  <si>
    <t>SC753174</t>
  </si>
  <si>
    <t>Public Art</t>
  </si>
  <si>
    <t>860965</t>
  </si>
  <si>
    <t>WIP-PUBLIC ART</t>
  </si>
  <si>
    <t>WIP-PUBART</t>
  </si>
  <si>
    <t>SIGNAGE</t>
  </si>
  <si>
    <t>SC753175</t>
  </si>
  <si>
    <t>Interior or Exterior Signage Installation</t>
  </si>
  <si>
    <t>860966</t>
  </si>
  <si>
    <t>WIP-SIGNAGE</t>
  </si>
  <si>
    <t>WIP-SIGNAG</t>
  </si>
  <si>
    <t>PERMITS / FEES</t>
  </si>
  <si>
    <t>SC753176</t>
  </si>
  <si>
    <t>City Fees, Permit Fees, Health Dept Fees, Land Disturbance Fees, Easement &amp; Encroachment Fees, Franchise Fees</t>
  </si>
  <si>
    <t>860967</t>
  </si>
  <si>
    <t>WIP-PERMITS / FEES</t>
  </si>
  <si>
    <t>WIP-PERMIT</t>
  </si>
  <si>
    <r>
      <t xml:space="preserve">IN HOUSE SERVICES  </t>
    </r>
    <r>
      <rPr>
        <sz val="10"/>
        <rFont val="Verdana"/>
        <family val="2"/>
      </rPr>
      <t>(Rolls up to Special Costs on Budget)</t>
    </r>
  </si>
  <si>
    <t>KEYING</t>
  </si>
  <si>
    <t>SC715182</t>
  </si>
  <si>
    <t>Key Shop</t>
  </si>
  <si>
    <t>860970</t>
  </si>
  <si>
    <t>WIP - SPECIAL COSTS</t>
  </si>
  <si>
    <t>WIP - SPEC</t>
  </si>
  <si>
    <t>WIP - KEYING</t>
  </si>
  <si>
    <t>WIP-KEYING</t>
  </si>
  <si>
    <t>O&amp;M SERVICES</t>
  </si>
  <si>
    <t>SC715181</t>
  </si>
  <si>
    <t>O&amp;M Services</t>
  </si>
  <si>
    <t>860971</t>
  </si>
  <si>
    <t>WIP-O&amp;M SERVICES</t>
  </si>
  <si>
    <t>WIP-O&amp;M_SV</t>
  </si>
  <si>
    <t>U&amp;E SERVICES</t>
  </si>
  <si>
    <t>SC715183</t>
  </si>
  <si>
    <t>U&amp;E Services</t>
  </si>
  <si>
    <t>860972</t>
  </si>
  <si>
    <t>WIP-U&amp;E SERVICES</t>
  </si>
  <si>
    <t>WIP-U&amp;E_SV</t>
  </si>
  <si>
    <r>
      <t xml:space="preserve">INFRASTRUCTURE  </t>
    </r>
    <r>
      <rPr>
        <sz val="10"/>
        <rFont val="Verdana"/>
        <family val="2"/>
      </rPr>
      <t>(Rolls up to Special Costs on Budget)</t>
    </r>
  </si>
  <si>
    <t>CHILLED WATER SERVICE WORK</t>
  </si>
  <si>
    <t>SC753177</t>
  </si>
  <si>
    <t>Chilled Water Work</t>
  </si>
  <si>
    <t>860980</t>
  </si>
  <si>
    <t>WIP - IN HOUSE SERVICES</t>
  </si>
  <si>
    <t>WIP - IN H</t>
  </si>
  <si>
    <r>
      <t xml:space="preserve">WIP - CHILLED WATER </t>
    </r>
    <r>
      <rPr>
        <b/>
        <i/>
        <sz val="10"/>
        <color indexed="10"/>
        <rFont val="Arial Unicode MS"/>
        <family val="2"/>
      </rPr>
      <t>SRVC</t>
    </r>
    <r>
      <rPr>
        <b/>
        <i/>
        <sz val="10"/>
        <rFont val="Arial Unicode MS"/>
        <family val="2"/>
      </rPr>
      <t xml:space="preserve"> </t>
    </r>
    <r>
      <rPr>
        <b/>
        <sz val="10"/>
        <rFont val="Arial Unicode MS"/>
        <family val="2"/>
      </rPr>
      <t>WORK</t>
    </r>
  </si>
  <si>
    <t>WIP-CWSW</t>
  </si>
  <si>
    <t>ELECTRICAL SERVICE WORK</t>
  </si>
  <si>
    <t>Electrical Service Connection / Site Work</t>
  </si>
  <si>
    <t>860981</t>
  </si>
  <si>
    <t>WIP-ELECTRICAL SERVICE WORK</t>
  </si>
  <si>
    <t>WIP-ELC_SV</t>
  </si>
  <si>
    <t>GAS SERVICE WORK</t>
  </si>
  <si>
    <t>Gas Service Infrastructure Work</t>
  </si>
  <si>
    <t>860982</t>
  </si>
  <si>
    <t>WIP-GAS SERVICE WORK</t>
  </si>
  <si>
    <t>WIP-GAS_SV</t>
  </si>
  <si>
    <t>STEAM SERVICE WORK</t>
  </si>
  <si>
    <t>Steam Infrastructure Work</t>
  </si>
  <si>
    <t>860983</t>
  </si>
  <si>
    <t>WIP-STEAM SERVICE WORK</t>
  </si>
  <si>
    <t>WIP_STM_SV</t>
  </si>
  <si>
    <t>VOICE DATA NETWORK WORK</t>
  </si>
  <si>
    <t>Voice, Data, Network, Cable, Telephone, Security Systems and Cameras, Parking Controls, Door Controls Infrastructure Work</t>
  </si>
  <si>
    <t>860984</t>
  </si>
  <si>
    <t>WIP-VOICE DATA NETWORK WORK</t>
  </si>
  <si>
    <t>WIP-VDNW</t>
  </si>
  <si>
    <t>WATER SERVICE WORK</t>
  </si>
  <si>
    <t>Water Service Infrastructure Work</t>
  </si>
  <si>
    <t>860985</t>
  </si>
  <si>
    <t>WIP-WATER SERVICE WORK</t>
  </si>
  <si>
    <t>WIP-WTR_SV</t>
  </si>
  <si>
    <t>*Same spend category for all infrastructure</t>
  </si>
  <si>
    <r>
      <t xml:space="preserve">UTILITIES </t>
    </r>
    <r>
      <rPr>
        <sz val="10"/>
        <rFont val="Verdana"/>
        <family val="2"/>
      </rPr>
      <t>(Rolls up to Special Costs on Budget)</t>
    </r>
  </si>
  <si>
    <t>CW USAGE</t>
  </si>
  <si>
    <t>SC753178</t>
  </si>
  <si>
    <t>Chilled Water Usage Cost During Construction</t>
  </si>
  <si>
    <t>860990</t>
  </si>
  <si>
    <t>WIP - INFRASTRUCTURE</t>
  </si>
  <si>
    <t>WIP - INFR</t>
  </si>
  <si>
    <t>WIP - CW USAGE</t>
  </si>
  <si>
    <t>WIP-CW_USG</t>
  </si>
  <si>
    <t>ELECTRIC USAGE</t>
  </si>
  <si>
    <t>Electrical Usage Cost During Construction</t>
  </si>
  <si>
    <t>860991</t>
  </si>
  <si>
    <t>WIP-ELECTRIC USAGE</t>
  </si>
  <si>
    <t>WIP-ELC_US</t>
  </si>
  <si>
    <t>GAS USAGE</t>
  </si>
  <si>
    <t>Gas Service Usage Cost During Construction</t>
  </si>
  <si>
    <t>860992</t>
  </si>
  <si>
    <t>WIP-GAS USAGE</t>
  </si>
  <si>
    <t>WIP-GAS_US</t>
  </si>
  <si>
    <t>STEAM USAGE</t>
  </si>
  <si>
    <t>Steam Usage Cost During Construction</t>
  </si>
  <si>
    <t>860993</t>
  </si>
  <si>
    <t>WIP-STEAM USAGE</t>
  </si>
  <si>
    <t>WIP_STM_US</t>
  </si>
  <si>
    <t>VOICE DATA NETWORK USAGE</t>
  </si>
  <si>
    <t>Voice, Data, Nework Usage Cost During Construction</t>
  </si>
  <si>
    <t>860994</t>
  </si>
  <si>
    <t>WIP-VOICE DATA NETWORK USAGE</t>
  </si>
  <si>
    <t>WIP-VDN_US</t>
  </si>
  <si>
    <t>WATER USAGE</t>
  </si>
  <si>
    <t>Water Usage Cost During Construction</t>
  </si>
  <si>
    <t>860995</t>
  </si>
  <si>
    <t>WIP - UTILITIES</t>
  </si>
  <si>
    <t>WIP - UTIL</t>
  </si>
  <si>
    <t>WIP - WATER USAGE</t>
  </si>
  <si>
    <t>WIP-WTR-US</t>
  </si>
  <si>
    <t>*Same spend category for all utilities</t>
  </si>
  <si>
    <t xml:space="preserve">Facilities Procurement Method </t>
  </si>
  <si>
    <t>Facilities Buildings</t>
  </si>
  <si>
    <t>Facilities Spend Category</t>
  </si>
  <si>
    <t>Yes, No, NA</t>
  </si>
  <si>
    <t>Select Contract Type</t>
  </si>
  <si>
    <t>Select Procurement Type</t>
  </si>
  <si>
    <t>000 – Multiple Bldgs (Include names in contract description)</t>
  </si>
  <si>
    <t xml:space="preserve">Original Contract </t>
  </si>
  <si>
    <t>No</t>
  </si>
  <si>
    <t>Direct Award</t>
  </si>
  <si>
    <t>000 Not Listed (Include name in contract decription)</t>
  </si>
  <si>
    <t>SC753139 - CONSTRUCTION - Secondary Contract</t>
  </si>
  <si>
    <t xml:space="preserve">Amendment </t>
  </si>
  <si>
    <t xml:space="preserve">Hard Bid </t>
  </si>
  <si>
    <t>002 Skiles, William Vernon Classroom Building</t>
  </si>
  <si>
    <t>SC753184 - CONSTRUCTION - Abatement</t>
  </si>
  <si>
    <t>NA</t>
  </si>
  <si>
    <t>Component Change Order</t>
  </si>
  <si>
    <t xml:space="preserve">Letter Bid </t>
  </si>
  <si>
    <t>003 Robert, L.W. Alumni House</t>
  </si>
  <si>
    <t>SC753141 - CONSTRUCTION - Demolition</t>
  </si>
  <si>
    <t xml:space="preserve">GMP Change Order </t>
  </si>
  <si>
    <t xml:space="preserve">RFQP (QBS) </t>
  </si>
  <si>
    <t>006 Smith, John M. Residence Hall</t>
  </si>
  <si>
    <t>SC753142 - CONSTRUCTION - Pre-construction</t>
  </si>
  <si>
    <t xml:space="preserve">RFBC (Pre-qualified Hard Bid) </t>
  </si>
  <si>
    <t>007 Brown, Julius Residence Hall</t>
  </si>
  <si>
    <t>SC753143 - CONSTRUCTION - Site Development</t>
  </si>
  <si>
    <t>Supplier Invoice Request</t>
  </si>
  <si>
    <t>IDIQ</t>
  </si>
  <si>
    <t>008 Peters, Richard Park Parking Deck</t>
  </si>
  <si>
    <t>SC753144 - PROJECT OVERSIGHT - Program Manager</t>
  </si>
  <si>
    <t>009 Burge, Flippen D. Parking Deck</t>
  </si>
  <si>
    <t>SC753145 - PROJECT OVERSIGHT - Project Manager</t>
  </si>
  <si>
    <t>010 Howell, Clark Residence Hall</t>
  </si>
  <si>
    <t>SC753146 - PROJECT OVERSIGHT - Facilities Fees</t>
  </si>
  <si>
    <t>011 Harris, Nathanial E. Residence Hall</t>
  </si>
  <si>
    <t>SC753147 - PROJECT OVERSIGHT - Project Overhead</t>
  </si>
  <si>
    <t>012 Brittain, Marion L. Dining Hall</t>
  </si>
  <si>
    <t>SC753148 - ARCH &amp; ENG SERVICES - Programming</t>
  </si>
  <si>
    <t>013 Cloudman, Josiah Residence Hall</t>
  </si>
  <si>
    <t>SC753149 - ARCH &amp; ENG SERVICES - Lead Design</t>
  </si>
  <si>
    <t>014 Harrison, George W. Jr. Residence Hall</t>
  </si>
  <si>
    <t>SC753185 - ARCH &amp; ENG SERVICES - A&amp;E Svsc Abatement</t>
  </si>
  <si>
    <t>015 Towers, Donigan D. Residence Hall</t>
  </si>
  <si>
    <t>SC753150 - ARCH &amp; ENG SERVICES - Acoustical Consultant</t>
  </si>
  <si>
    <t>016 Glenn, William H. Residence Hall</t>
  </si>
  <si>
    <t>SC753161 - ARCH &amp; ENG SERVICES - Arborist</t>
  </si>
  <si>
    <t>016A GT Connector</t>
  </si>
  <si>
    <t>SC753151 - ARCH &amp; ENG SERVICES - Audio Visual</t>
  </si>
  <si>
    <t>017 Dodd, Bobby Stadium at Grant Field</t>
  </si>
  <si>
    <t>SC753152 - ARCH &amp; ENG SERVICES - Cost Estimator</t>
  </si>
  <si>
    <t>018 Edge, Arthur B. Intercollegiate Athletic Center</t>
  </si>
  <si>
    <t>SC753162 - ARCH &amp; ENG SERVICES - Energy Code Review</t>
  </si>
  <si>
    <t>018A Rice, Homer Center for Sports Performance</t>
  </si>
  <si>
    <t>SC753153 - ARCH &amp; ENG SERVICES - Food Services</t>
  </si>
  <si>
    <t>020 WREK Transmitter and Tower</t>
  </si>
  <si>
    <t>SC753154 - ARCH &amp; ENG SERVICES - Landscape</t>
  </si>
  <si>
    <t>022 Daniel, J.L. Laboratory</t>
  </si>
  <si>
    <t>SC753155 - ARCH &amp; ENG SERVICES - Sustainability</t>
  </si>
  <si>
    <t>022A Daniel Lab Addition</t>
  </si>
  <si>
    <t>SC753156 - ARCH &amp; ENG SERVICES - Parking Traffic</t>
  </si>
  <si>
    <t>023A OIT Engineering</t>
  </si>
  <si>
    <t>SC753157 - ARCH &amp; ENG SERVICES - Pre-Design</t>
  </si>
  <si>
    <t>024 Smith, David M.</t>
  </si>
  <si>
    <t>SC753158 - ARCH &amp; ENG SERVICES - Security</t>
  </si>
  <si>
    <t>025 Chapin, Lloyd W.</t>
  </si>
  <si>
    <t>SC753159 - ARCH &amp; ENG SERVICES - Signage &amp; Graphics</t>
  </si>
  <si>
    <t>026 Holland, Archibald D. (Heating and Cooling)</t>
  </si>
  <si>
    <t>SC753160 - ARCH &amp; ENG SERVICES - Waterproofing</t>
  </si>
  <si>
    <t>029A Hall, Lyman</t>
  </si>
  <si>
    <t>SC743402 - LOOSE EQUIPMENT - Audio Visual</t>
  </si>
  <si>
    <t>029B Emerson, William Henry</t>
  </si>
  <si>
    <t>SC743401 - LOOSE EQUIPMENT - FFE</t>
  </si>
  <si>
    <t>029C Lyman/Emerson Addition</t>
  </si>
  <si>
    <t>SC743403 - LOOSE EQUIPMENT - Movable Equipment</t>
  </si>
  <si>
    <t>030 French, Aaron</t>
  </si>
  <si>
    <t>SC743404 - LOOSE EQUIPMENT - Network Electronics</t>
  </si>
  <si>
    <t>031 Moore, Bill Student Success Center</t>
  </si>
  <si>
    <t>SC753163 - TESTING SURVEY ETC. - Assessments</t>
  </si>
  <si>
    <t>032 Facilities</t>
  </si>
  <si>
    <t>SC753164 - TESTING SURVEY ETC. - Geotechnical Investigation</t>
  </si>
  <si>
    <t>033 O'Keefe, Daniel C.</t>
  </si>
  <si>
    <t>SC753165 - TESTING SURVEY ETC. - Printing</t>
  </si>
  <si>
    <t>033A O'Keefe Gym</t>
  </si>
  <si>
    <t>SC753166 - TESTING SURVEY ETC. - Special Inspection</t>
  </si>
  <si>
    <t>033B Womens Softball Locker Room</t>
  </si>
  <si>
    <t>SC753167 - TESTING SURVEY ETC. - Survey</t>
  </si>
  <si>
    <t>033C O'Keefe Storage Facility</t>
  </si>
  <si>
    <t>SC753168 - TESTING SURVEY ETC. - Testing</t>
  </si>
  <si>
    <t>035 Evans, Lettie Pate Whitehead Administration</t>
  </si>
  <si>
    <t>SC753169 - SPECIAL COSTS - BIM</t>
  </si>
  <si>
    <t>036 Carnegie, Andrew</t>
  </si>
  <si>
    <t>SC753170 - SPECIAL COSTS - Commissioning</t>
  </si>
  <si>
    <t>038 Savant, Domenico P.</t>
  </si>
  <si>
    <t>SC753171 - SPECIAL COSTS - Cost / Scheduling</t>
  </si>
  <si>
    <t>039 Swann, Janie Austell</t>
  </si>
  <si>
    <t>SC753172 - SPECIAL COSTS - Moving</t>
  </si>
  <si>
    <t>040 Guggenheim, Daniel F.</t>
  </si>
  <si>
    <t>SC753173 - SPECIAL COSTS - Peer Review</t>
  </si>
  <si>
    <t>041 Engineering Science and Mechanics</t>
  </si>
  <si>
    <t>SC753174 - SPECIAL COSTS - Public Art</t>
  </si>
  <si>
    <t>045 Coon, John Saylor</t>
  </si>
  <si>
    <t>SC753175 - SPECIAL COSTS - Signage</t>
  </si>
  <si>
    <t>046 Beringause, Gary F.</t>
  </si>
  <si>
    <t>SC753176 - SPECIAL COSTS - Permits / Fees</t>
  </si>
  <si>
    <t>047 Wardlaw, William C. Jr. Center</t>
  </si>
  <si>
    <t>SC715182 - IN HOUSE SERVICES - Keying</t>
  </si>
  <si>
    <t>050 Computing (COC)</t>
  </si>
  <si>
    <t>SC715181 - IN HOUSE SERVICES - O&amp;M Services</t>
  </si>
  <si>
    <t>051 Hinman, Thomas P. Research</t>
  </si>
  <si>
    <t>SC715183 - IN HOUSE SERVICES - U&amp;E Services</t>
  </si>
  <si>
    <t>051A Hinman, Thomas P. Addition</t>
  </si>
  <si>
    <t>SC753177 - INFRASTRUCTURE - Utility Infrastructure Work</t>
  </si>
  <si>
    <t>051B Calculator</t>
  </si>
  <si>
    <t>SC753178 - UTILITIES - Construction Utility Costs</t>
  </si>
  <si>
    <t>051C Rich (Old)</t>
  </si>
  <si>
    <t>051D Rich Computer Center</t>
  </si>
  <si>
    <t>051F Rich Chiller Plant</t>
  </si>
  <si>
    <t>052 Graduate Living Center</t>
  </si>
  <si>
    <t>054 Student Center Parking Deck</t>
  </si>
  <si>
    <t>055 Instructional Center</t>
  </si>
  <si>
    <t>056 Groseclose, Colonel Frank F.</t>
  </si>
  <si>
    <t>057 ISYE Annex</t>
  </si>
  <si>
    <t>058 Civil Engineering (Old)</t>
  </si>
  <si>
    <t>059 Hall, Stephen C.</t>
  </si>
  <si>
    <t>060A Caddell, Joyce K. &amp; John A. Architecture Annex</t>
  </si>
  <si>
    <t>061 430 Tenth Street (North)</t>
  </si>
  <si>
    <t>061A 430 Tenth Street (South)</t>
  </si>
  <si>
    <t>062 Pumping Station</t>
  </si>
  <si>
    <t>064 Nelson, Kurt S. (West), Carolyn &amp; Earl Shell (North) UG Liv Ctr</t>
  </si>
  <si>
    <t>065 Maulding, Jeanette &amp; William and Zbar, Jack J &amp; Leda L Res Hall</t>
  </si>
  <si>
    <t>066 Emerson, Cherry L.</t>
  </si>
  <si>
    <t>066A Emerson Addition</t>
  </si>
  <si>
    <t>067 Facilities Garage/Warehouse</t>
  </si>
  <si>
    <t>067A Facilities Operations Storage</t>
  </si>
  <si>
    <t>071 President's House</t>
  </si>
  <si>
    <t>071A President's House - Grounds</t>
  </si>
  <si>
    <t>072 Brittain, Marion L. "T" Room Addition</t>
  </si>
  <si>
    <t>073 McCamish Pavilion</t>
  </si>
  <si>
    <t>073A Luck, James K. Jr.</t>
  </si>
  <si>
    <t>073B Zelnak, Judy &amp; Steve Basketball Practice Facility</t>
  </si>
  <si>
    <t>074 Bradley, W.C. &amp; Sarah</t>
  </si>
  <si>
    <t>075 Architecture (West)</t>
  </si>
  <si>
    <t>076 Architecture (East)</t>
  </si>
  <si>
    <t>077 Gilbert, Judge S. Price Memorial Library</t>
  </si>
  <si>
    <t>080A Griffin Track Stands</t>
  </si>
  <si>
    <t>081 Howey, Joseph H.</t>
  </si>
  <si>
    <t>083C Storeroom Annex</t>
  </si>
  <si>
    <t>084 Weber, Paul Space Science &amp; Technology (SST1)</t>
  </si>
  <si>
    <t>085 Van Leer, Blake R.</t>
  </si>
  <si>
    <t>086 Bunger-Henry</t>
  </si>
  <si>
    <t>090 Field, Floyd Residence Hall</t>
  </si>
  <si>
    <t>091 Matheson, Kenneth G. Residence Hall</t>
  </si>
  <si>
    <t>092 Perry, William G. Residence Hall</t>
  </si>
  <si>
    <t>093 Hanson, Major John Residence Hall</t>
  </si>
  <si>
    <t>094 Hopkins, Issac S. Residence Hall</t>
  </si>
  <si>
    <t>095 Pettit, Joseph M. Microelectronics Research</t>
  </si>
  <si>
    <t>098 Weber, Paul Space Science &amp; Technology (SST3)</t>
  </si>
  <si>
    <t>099 Baker, Harry L.</t>
  </si>
  <si>
    <t>100 Crosland, Dorothy M. Tower</t>
  </si>
  <si>
    <t>101 Knight, Montgomery Aerospace Engineering (SST2)</t>
  </si>
  <si>
    <t>103 Boggs, Gilbert Hillhouse</t>
  </si>
  <si>
    <t>103A Boggs Storage Facility</t>
  </si>
  <si>
    <t>104 Wenn, Fred B. Student Center</t>
  </si>
  <si>
    <t>104A Post Office</t>
  </si>
  <si>
    <t>105 Commander, Robert C. Commons</t>
  </si>
  <si>
    <t>106 Fulmer, Herman K. Residence Hall</t>
  </si>
  <si>
    <t>107 Hefner, Ralph A. Residence Hall</t>
  </si>
  <si>
    <t>108 Armstrong, Arthur H. Residence Hall</t>
  </si>
  <si>
    <t>109 Caldwell, Hugh H. Residence Hall</t>
  </si>
  <si>
    <t>110 Folk, Edwin H. Residence Hall</t>
  </si>
  <si>
    <t>111 Mason, Jesse</t>
  </si>
  <si>
    <t>114 Stamps, Penny &amp; Roe Student Center Commons</t>
  </si>
  <si>
    <t>114A Stamps Addition</t>
  </si>
  <si>
    <t>115 Couch, J. Allen</t>
  </si>
  <si>
    <t>116 Woodruff, Irene &amp; George Residence Hall</t>
  </si>
  <si>
    <t>117 Freeman, Y. Frank Jr. Residence Hall</t>
  </si>
  <si>
    <t>118 Montag, Harold E. Residence Hall</t>
  </si>
  <si>
    <t>119 Fitten, Louise M. Residence Hall</t>
  </si>
  <si>
    <t>123 Smithgall, Charles A. Jr. Student Services</t>
  </si>
  <si>
    <t>124 Ferst, Robert Center for The Arts</t>
  </si>
  <si>
    <t>125 Southern Regional Education Board</t>
  </si>
  <si>
    <t>126 Callaway, Fuller E. Jr. Manufacturing Research Center</t>
  </si>
  <si>
    <t>129 Paper Tricentennial</t>
  </si>
  <si>
    <t>130 Eighth Street Apartments</t>
  </si>
  <si>
    <t>131 Crecine, John Patrick Residence Hall</t>
  </si>
  <si>
    <t>132 Center Street Apartments</t>
  </si>
  <si>
    <t>133 Tenth Street Chiller Plant</t>
  </si>
  <si>
    <t>133A Tenth Street Chiller Plant Addition</t>
  </si>
  <si>
    <t>134 Stein, Goldin, Hayes, Gray House - Fourth Street Houses</t>
  </si>
  <si>
    <t>135 Manufacturing Related Disciplines Complex</t>
  </si>
  <si>
    <t>136 Tech Way Building</t>
  </si>
  <si>
    <t>137 781 Marietta Street N.W.</t>
  </si>
  <si>
    <t>138 811 Marietta Street N.W.</t>
  </si>
  <si>
    <t>139 Curran Street Parking Deck</t>
  </si>
  <si>
    <t>140 Aquatic Center</t>
  </si>
  <si>
    <t>141 Georgia Tech Research Institute Headquarters</t>
  </si>
  <si>
    <t>141A Georgia Public Broadcasting</t>
  </si>
  <si>
    <t>141B Fourteenth Street Parking Deck</t>
  </si>
  <si>
    <t>142 Human Resources</t>
  </si>
  <si>
    <t>144 Love, J. Erskine Jr. Manufacturing</t>
  </si>
  <si>
    <t>145 Allen, Lamar Sustainable Education</t>
  </si>
  <si>
    <t>146 Petit, Parker H. Biotechnology</t>
  </si>
  <si>
    <t>147 Ford Environmental Sciences and Technology</t>
  </si>
  <si>
    <t>148 North Campus Parking Deck</t>
  </si>
  <si>
    <t>149 Structural Engineering &amp; Materials Research Lab</t>
  </si>
  <si>
    <t>151 Zinn, Ben T. Laboratory</t>
  </si>
  <si>
    <t>152 Broadband Institute Residential Laboratory</t>
  </si>
  <si>
    <t>153 Klaus, Christopher W. Advanced Computing</t>
  </si>
  <si>
    <t>155 Research Administration</t>
  </si>
  <si>
    <t>155B Research Administration Addition</t>
  </si>
  <si>
    <t>156 845 Marietta Street N.W.</t>
  </si>
  <si>
    <t>158 Digital Fabrication Lab</t>
  </si>
  <si>
    <t>158A Digital Fabrication Lab Addition</t>
  </si>
  <si>
    <t>159 Food Processing Technology Research</t>
  </si>
  <si>
    <t>160 Campus Recreation Center</t>
  </si>
  <si>
    <t>161 Facilities Waste Storage</t>
  </si>
  <si>
    <t>162 CRC Parking Deck</t>
  </si>
  <si>
    <t>163 645 Northside Drive</t>
  </si>
  <si>
    <t>164 Business Services</t>
  </si>
  <si>
    <t>165 Whitaker, U.A.</t>
  </si>
  <si>
    <t>166 Clough Undergraduate Learning Commons</t>
  </si>
  <si>
    <t>167 Molecular Science and Engineering</t>
  </si>
  <si>
    <t>168 Chandler, Russ Baseball Stadium</t>
  </si>
  <si>
    <t>169 Ethel Street Warehouse</t>
  </si>
  <si>
    <t>170 Global Learning Center</t>
  </si>
  <si>
    <t>171 Hotel Retail Space</t>
  </si>
  <si>
    <t>172 College of Business</t>
  </si>
  <si>
    <t>173 760 Spring Street</t>
  </si>
  <si>
    <t>174 Technology Square Parking Deck</t>
  </si>
  <si>
    <t>175 Technology Square Research</t>
  </si>
  <si>
    <t>176 Centergy One</t>
  </si>
  <si>
    <t>177 Whitehead, Joseph B. Student Health Center</t>
  </si>
  <si>
    <t>178 828 West Peachtree Street</t>
  </si>
  <si>
    <t>179 830 West Peachtree Street</t>
  </si>
  <si>
    <t>180 Family Apartments</t>
  </si>
  <si>
    <t>181 Marcus Nanotechnology</t>
  </si>
  <si>
    <t>182 Family Apartments Parking Deck</t>
  </si>
  <si>
    <t>184 831 Marietta Street N.W.</t>
  </si>
  <si>
    <t>185 Strong Street Gatehouse</t>
  </si>
  <si>
    <t>186 755 Marietta Street N.W.</t>
  </si>
  <si>
    <t>187 793 Marietta Street N.W.</t>
  </si>
  <si>
    <t>189 Substation Control House</t>
  </si>
  <si>
    <t>190 North Avenue Apartments South Parking Deck</t>
  </si>
  <si>
    <t>191 North Avenue Apartments</t>
  </si>
  <si>
    <t>195 Roger A. and Helen B. Krone Engineered Biosystems</t>
  </si>
  <si>
    <t>196 Mewborn, Shirley Clements Softball Stadium</t>
  </si>
  <si>
    <t>198 Academy of Medicine</t>
  </si>
  <si>
    <t>199 Carbon-Neutral Energy Solutions Laboratory</t>
  </si>
  <si>
    <t>200 Brock, Mary R. &amp; John F. Football Practice Facility</t>
  </si>
  <si>
    <t>201 Challenge Course Pavilion</t>
  </si>
  <si>
    <t>203 Byers, Ken Tennis Complex</t>
  </si>
  <si>
    <t xml:space="preserve">204 Dalney Building </t>
  </si>
  <si>
    <t>205 Dalney Deck</t>
  </si>
  <si>
    <t>209 West Village Dining Commons</t>
  </si>
  <si>
    <t xml:space="preserve">210 Living Building </t>
  </si>
  <si>
    <t>211 Campus Safety</t>
  </si>
  <si>
    <t>212 CRC Storage Building</t>
  </si>
  <si>
    <t>300 ALPHA EPSILON PI</t>
  </si>
  <si>
    <t>302 ALPHA TAU OMEGA</t>
  </si>
  <si>
    <t>303 BETA THETA PI</t>
  </si>
  <si>
    <t>304 CHI PHI</t>
  </si>
  <si>
    <t>305 CHI PSI</t>
  </si>
  <si>
    <t>306 KAPPA ALPHA THETA new house</t>
  </si>
  <si>
    <t>307 DELTA SIGMA PHI</t>
  </si>
  <si>
    <t>308 DELTA TAU DELTA</t>
  </si>
  <si>
    <t>309 DELTA UPSILON</t>
  </si>
  <si>
    <t>310 KAPPA ALPHA</t>
  </si>
  <si>
    <t>311 KAPPA SIGMA</t>
  </si>
  <si>
    <t>312 LAMBDA CHI ALPHA</t>
  </si>
  <si>
    <t>313 ALPHA PHI SORORITY</t>
  </si>
  <si>
    <t>314 PHI DELTA THETA</t>
  </si>
  <si>
    <t>315 PHI GAMMA DELTA</t>
  </si>
  <si>
    <t>316 PHI KAPPA SIGMA</t>
  </si>
  <si>
    <t>317 PHI KAPPA TAU</t>
  </si>
  <si>
    <t>318 PHI KAPPA THETA</t>
  </si>
  <si>
    <t>319 PHI SIGMA KAPPA</t>
  </si>
  <si>
    <t>320 PI KAPPA ALPHA</t>
  </si>
  <si>
    <t>321 PSI UPSILON</t>
  </si>
  <si>
    <t>322 ALPHA XI DELTA (MEWBORN &amp; DULL HOUSE)</t>
  </si>
  <si>
    <t>323 SIGMA ALPHA EPSILON</t>
  </si>
  <si>
    <t>324 SIGMA CHI</t>
  </si>
  <si>
    <t>325 SIGMA NU</t>
  </si>
  <si>
    <t>326 SIGMA PHI EPSILON</t>
  </si>
  <si>
    <t>327 TAU KAPPA EPSILON</t>
  </si>
  <si>
    <t>328 THETA CHI</t>
  </si>
  <si>
    <t>329 THETA XI</t>
  </si>
  <si>
    <t>329A THETA XI</t>
  </si>
  <si>
    <t>330 ZETA BETA TAU</t>
  </si>
  <si>
    <t>331 ALPHA CHI OMEGA</t>
  </si>
  <si>
    <t>332 CHRISTIAN CAMPUS FELLOWSHIP</t>
  </si>
  <si>
    <t>332A CHRISTIAN CAMPUS FELLOWSHIP</t>
  </si>
  <si>
    <t>333 ALPHA GAMMA DELTA</t>
  </si>
  <si>
    <t>334 ALPHA DELTA PI</t>
  </si>
  <si>
    <t>335 DELTA CHI</t>
  </si>
  <si>
    <t>336 PI KAPPA PHI</t>
  </si>
  <si>
    <t>337 APLHA DELTA CHI</t>
  </si>
  <si>
    <t>338 ZETA TAU ALPHA</t>
  </si>
  <si>
    <t>339 BAPTIST COLLEGIATE MINISTRY</t>
  </si>
  <si>
    <t>340 COUCH PARK</t>
  </si>
  <si>
    <t>341 CATHOLIC CENTER</t>
  </si>
  <si>
    <t>342 GRIFFIN, GEORGE TRACK</t>
  </si>
  <si>
    <t>343 LUTHERAN CAMPUS MINISTRY</t>
  </si>
  <si>
    <t>344 WESLEY FOUNDATION METHODIST CENTER</t>
  </si>
  <si>
    <t>345 ROHR CHABAD HOUSE</t>
  </si>
  <si>
    <t>346 PRESBYTERIAN CENTER</t>
  </si>
  <si>
    <t>347 ALEXANDER ROSE BOWL FIELD</t>
  </si>
  <si>
    <t>348 STAMPS, ROE FIELD</t>
  </si>
  <si>
    <t>349 ALUMNI PARK</t>
  </si>
  <si>
    <t>350 KESSLER CAMPANILE</t>
  </si>
  <si>
    <t>351 AMPHITHEATER</t>
  </si>
  <si>
    <t>352 HARRISON SQUARE</t>
  </si>
  <si>
    <t>353 CALLAWAY PLAZA</t>
  </si>
  <si>
    <t>354 MAYER, PAUL MEMORIAL GARDENS</t>
  </si>
  <si>
    <t>355 GRANT FIELD</t>
  </si>
  <si>
    <t>356 NORTH AVENUE RESEARCH AREA</t>
  </si>
  <si>
    <t xml:space="preserve">358 TECH GREEN </t>
  </si>
  <si>
    <t>359 TECH WALKWAY</t>
  </si>
  <si>
    <t>360 THIRD STREET TUNNEL</t>
  </si>
  <si>
    <t>361 ALPHA PHI SORORITY</t>
  </si>
  <si>
    <t xml:space="preserve">362 PHI MU </t>
  </si>
  <si>
    <t>363 TECH TOWER LAWN</t>
  </si>
  <si>
    <t xml:space="preserve">364 Atlantic Promenade </t>
  </si>
  <si>
    <t>366 AQUITY BRAND PLAZA</t>
  </si>
  <si>
    <t>367 CHALLENGE COURSE</t>
  </si>
  <si>
    <t>370 SUDDATH, FRED L. "BUD"  COURTYARD</t>
  </si>
  <si>
    <t xml:space="preserve">371 PETTIT GARDEN - PRESIDENT'S HOUSE </t>
  </si>
  <si>
    <t xml:space="preserve">372 GLENN - TOWERS FRESHMAN QUADRANGLE </t>
  </si>
  <si>
    <t>373 BRITTIAN DINING HALL ENTRANCE COURTYARD</t>
  </si>
  <si>
    <t>374 ALEXANDER MEMORIAL COURTYARD</t>
  </si>
  <si>
    <t>375 SKILES COURTYARD</t>
  </si>
  <si>
    <t>376 ARCHITECTURE (EAST) COURTYARD</t>
  </si>
  <si>
    <t>377 ACADEMY OF MEDICINE LANDSCAPE</t>
  </si>
  <si>
    <t>378 CLASS OF 1971 PLAZA</t>
  </si>
  <si>
    <t>379 LECRAW PLAZA</t>
  </si>
  <si>
    <t>380 NOONAN GOLF FACILITY</t>
  </si>
  <si>
    <t>381 NORTH BOATHOUSE</t>
  </si>
  <si>
    <t>384 CISCO AMPHITHEATER</t>
  </si>
  <si>
    <t>385 GRESHAM, JOHNNY PLAZA BRIDGE</t>
  </si>
  <si>
    <t xml:space="preserve">386 NOONAN  COURTYARD, THOMAS E. &amp; KIM P. </t>
  </si>
  <si>
    <t>387 BIOTECH QUAD/COURTYARD</t>
  </si>
  <si>
    <t>388 ECKER FAMILY COURTYARD</t>
  </si>
  <si>
    <t>389 OXYMETHANE RESEARCH SITE</t>
  </si>
  <si>
    <t>390 CHERRY STREET PEDESTRIAN WALK (NORTH)</t>
  </si>
  <si>
    <t>601 GT-Sav Engineering Laboratory and Analysis Building</t>
  </si>
  <si>
    <t>602 GT-Sav Program Administration and Resource Building</t>
  </si>
  <si>
    <t>603 GT-Sav Economic Development and Research Building</t>
  </si>
  <si>
    <t>709 162 Fourth Street</t>
  </si>
  <si>
    <t>720 Heffernan, Paul H. House</t>
  </si>
  <si>
    <t>761 Lockheed Building L-59</t>
  </si>
  <si>
    <t>762 GTRI Cobb Building L-22</t>
  </si>
  <si>
    <t>763 GTRI Cobb Building L-12</t>
  </si>
  <si>
    <t>764 GTRI Cobb Building L-31</t>
  </si>
  <si>
    <t>771 NEETRAC High Voltage Test Lab</t>
  </si>
  <si>
    <t>771A NEETRAC High Voltage Test Lab Addition</t>
  </si>
  <si>
    <t>772 NEETRAC Mech Test Lab</t>
  </si>
  <si>
    <t>773 NEETRAC Mat Test Lab</t>
  </si>
  <si>
    <t>774 NEETRAC GPC Building 3</t>
  </si>
  <si>
    <t>775 NEETRAC Cable Aging Chamber</t>
  </si>
  <si>
    <t>776 NEETRAC Igloo</t>
  </si>
  <si>
    <t>780 GTRI-TEP Bullet</t>
  </si>
  <si>
    <t>785 Technology Enterprise Park #1</t>
  </si>
  <si>
    <t>790 Centennial Research Building</t>
  </si>
  <si>
    <t>791 Landon, R. Kirk Learning Center</t>
  </si>
  <si>
    <t xml:space="preserve">800 General Campus </t>
  </si>
  <si>
    <t>801 Cobb County Research Facility Building 1</t>
  </si>
  <si>
    <t>802 Cobb County Research Facility Building 2</t>
  </si>
  <si>
    <t>803 Cobb County Research Facility Building 3</t>
  </si>
  <si>
    <t>804 Cobb County Research Facility Building 4</t>
  </si>
  <si>
    <t>804T Cobb County Research Facility Trailer 4T</t>
  </si>
  <si>
    <t>805 Cobb County Research Facility Building 5</t>
  </si>
  <si>
    <t>805A Cobb County Research Facility Building 5A</t>
  </si>
  <si>
    <t>806 Cobb County Research Facility Building 6</t>
  </si>
  <si>
    <t>807 Cobb County Research Facility Receive Tower</t>
  </si>
  <si>
    <t>807A Cobb County Research Facility Building 7A</t>
  </si>
  <si>
    <t>812A Cobb County Research Facility Building 12A</t>
  </si>
  <si>
    <t>813A EII Albany, Ga.</t>
  </si>
  <si>
    <t>815A EII Rome, Ga.</t>
  </si>
  <si>
    <t>816A EII Carrollton, Ga.</t>
  </si>
  <si>
    <t>819A EII Augusta, Ga.</t>
  </si>
  <si>
    <t>821B EII Macon, Ga</t>
  </si>
  <si>
    <t>822A GTRI Huntsville, Al.</t>
  </si>
  <si>
    <t>823 EII/GTRI Warner Robins</t>
  </si>
  <si>
    <t>830A EII Gainesville, Ga.</t>
  </si>
  <si>
    <t>832 56 Marietta Street N.W.</t>
  </si>
  <si>
    <t>837 675 West Peachtree St.</t>
  </si>
  <si>
    <t>838 1594 Marietta Blvd. Warehouse (Library Storage)</t>
  </si>
  <si>
    <t>840 GTRI Shalimar, Fl.</t>
  </si>
  <si>
    <t>841A GTRI Orlando, Fl.</t>
  </si>
  <si>
    <t>844 EII Dublin, Ga.</t>
  </si>
  <si>
    <t>848 GTRI Tucson, Az.</t>
  </si>
  <si>
    <t>849 GTRI Panama City, Fl.</t>
  </si>
  <si>
    <t>850 575 Fourteenth Street Engineering Ctr</t>
  </si>
  <si>
    <t>855 GTRI ATC 1575 Northside Dr.</t>
  </si>
  <si>
    <t>856A GTRI Fairborn, Oh.</t>
  </si>
  <si>
    <t>859A GTRI Aberdeen, Md.</t>
  </si>
  <si>
    <t>864 GTRI Arlington, Va.</t>
  </si>
  <si>
    <t>864A GTRI Quantico, Va. #305</t>
  </si>
  <si>
    <t>864B Legal Office Washington, D.C.</t>
  </si>
  <si>
    <t>864C GTRI Quantico, Va. #307</t>
  </si>
  <si>
    <t>865 512 Means St.</t>
  </si>
  <si>
    <t>874 GTRI San Diego, Ca. Bldg. 27</t>
  </si>
  <si>
    <t>874A GTRI San Diego, Ca. Bldg. 28</t>
  </si>
  <si>
    <t>874B GTRI San Diego, Ca. Bldg. 903</t>
  </si>
  <si>
    <t>876 Biltmore</t>
  </si>
  <si>
    <t>877 EII LaGrange, Ga.</t>
  </si>
  <si>
    <t>879 GTRI Lexington Park, MD</t>
  </si>
  <si>
    <t>880 GTRI 171 Seventeenth St.</t>
  </si>
  <si>
    <t>881 GT/Emory Library Service Center</t>
  </si>
  <si>
    <t>882 818 Joseph Lowery Blvd.</t>
  </si>
  <si>
    <t>883 GTRI Phoenix, Az.</t>
  </si>
  <si>
    <t>884 EII Athens, Ga. Chicopee Building</t>
  </si>
  <si>
    <t>891 GTRI Dawsonville Hangar</t>
  </si>
  <si>
    <t>894 GTRI Lincoln, 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</si>
</sst>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54">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4"/>
      <color theme="1"/>
      <name val="Calibri"/>
      <family val="2"/>
      <scheme val="minor"/>
    </font>
    <font>
      <sz val="14"/>
      <color theme="1"/>
      <name val="Calibri"/>
      <family val="2"/>
      <scheme val="minor"/>
    </font>
    <font>
      <b/>
      <sz val="11"/>
      <name val="Calibri"/>
      <family val="2"/>
      <scheme val="minor"/>
    </font>
    <font>
      <b/>
      <sz val="12"/>
      <name val="Calibri"/>
      <family val="2"/>
      <scheme val="minor"/>
    </font>
    <font>
      <b/>
      <sz val="10"/>
      <name val="Arial Unicode MS"/>
      <family val="2"/>
    </font>
    <font>
      <sz val="10"/>
      <name val="Verdana"/>
      <family val="2"/>
    </font>
    <font>
      <b/>
      <sz val="10"/>
      <color rgb="FFFF0000"/>
      <name val="Verdana"/>
      <family val="2"/>
    </font>
    <font>
      <b/>
      <sz val="12"/>
      <name val="Verdana"/>
      <family val="2"/>
    </font>
    <font>
      <b/>
      <sz val="10"/>
      <name val="Verdana"/>
      <family val="2"/>
    </font>
    <font>
      <sz val="11"/>
      <name val="Calibri"/>
      <family val="2"/>
      <scheme val="minor"/>
    </font>
    <font>
      <i/>
      <sz val="10"/>
      <name val="Verdana"/>
      <family val="2"/>
    </font>
    <font>
      <b/>
      <i/>
      <sz val="11"/>
      <name val="Verdana"/>
      <family val="2"/>
    </font>
    <font>
      <sz val="10"/>
      <name val="Arial Unicode MS"/>
      <family val="2"/>
    </font>
    <font>
      <sz val="10"/>
      <color rgb="FF000000"/>
      <name val="Arial"/>
      <family val="2"/>
    </font>
    <font>
      <sz val="10"/>
      <color indexed="10"/>
      <name val="Arial Unicode MS"/>
      <family val="2"/>
    </font>
    <font>
      <b/>
      <i/>
      <sz val="10"/>
      <color indexed="10"/>
      <name val="Arial Unicode MS"/>
      <family val="2"/>
    </font>
    <font>
      <b/>
      <i/>
      <sz val="10"/>
      <name val="Arial Unicode MS"/>
      <family val="2"/>
    </font>
    <font>
      <b/>
      <sz val="9"/>
      <color indexed="81"/>
      <name val="Tahoma"/>
      <family val="2"/>
    </font>
    <font>
      <sz val="9"/>
      <color indexed="81"/>
      <name val="Tahoma"/>
      <family val="2"/>
    </font>
    <font>
      <b/>
      <sz val="22"/>
      <color theme="1"/>
      <name val="Calibri"/>
      <family val="2"/>
      <scheme val="minor"/>
    </font>
    <font>
      <b/>
      <sz val="11"/>
      <name val="Arial"/>
      <family val="2"/>
    </font>
    <font>
      <sz val="11"/>
      <name val="Arial"/>
      <family val="2"/>
    </font>
    <font>
      <b/>
      <sz val="11"/>
      <color rgb="FFFF0000"/>
      <name val="Calibri"/>
      <family val="2"/>
      <scheme val="minor"/>
    </font>
    <font>
      <sz val="12"/>
      <color theme="1"/>
      <name val="Calibri"/>
      <family val="2"/>
      <scheme val="minor"/>
    </font>
    <font>
      <sz val="12"/>
      <color theme="4" tint="-0.499984740745262"/>
      <name val="Calibri"/>
      <family val="2"/>
      <scheme val="minor"/>
    </font>
    <font>
      <sz val="11"/>
      <color theme="1" tint="0.34998626667073579"/>
      <name val="Calibri"/>
      <family val="2"/>
      <scheme val="minor"/>
    </font>
    <font>
      <b/>
      <sz val="11"/>
      <color theme="1" tint="0.249977111117893"/>
      <name val="Calibri"/>
      <family val="2"/>
      <scheme val="minor"/>
    </font>
    <font>
      <sz val="14"/>
      <color theme="1" tint="0.34998626667073579"/>
      <name val="Calibri"/>
      <family val="2"/>
      <scheme val="minor"/>
    </font>
    <font>
      <i/>
      <sz val="12"/>
      <color theme="1" tint="0.34998626667073579"/>
      <name val="Calibri"/>
      <family val="2"/>
      <scheme val="minor"/>
    </font>
    <font>
      <sz val="12"/>
      <color rgb="FF201F1E"/>
      <name val="Calibri"/>
      <family val="2"/>
      <scheme val="minor"/>
    </font>
    <font>
      <sz val="12"/>
      <color rgb="FFFF0000"/>
      <name val="Calibri"/>
      <family val="2"/>
      <scheme val="minor"/>
    </font>
    <font>
      <b/>
      <i/>
      <sz val="12"/>
      <color rgb="FFFF0000"/>
      <name val="Calibri"/>
      <family val="2"/>
      <scheme val="minor"/>
    </font>
    <font>
      <i/>
      <sz val="12"/>
      <color rgb="FF595959"/>
      <name val="Calibri"/>
      <family val="2"/>
    </font>
    <font>
      <sz val="14"/>
      <color rgb="FF595959"/>
      <name val="Calibri"/>
      <family val="2"/>
    </font>
    <font>
      <sz val="8"/>
      <color rgb="FF000000"/>
      <name val="Segoe UI"/>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8" tint="0.79998168889431442"/>
        <bgColor indexed="64"/>
      </patternFill>
    </fill>
    <fill>
      <patternFill patternType="solid">
        <fgColor indexed="22"/>
        <bgColor indexed="64"/>
      </patternFill>
    </fill>
    <fill>
      <patternFill patternType="solid">
        <fgColor theme="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CC"/>
        <bgColor rgb="FF000000"/>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cellStyleXfs>
  <cellXfs count="97">
    <xf numFmtId="0" fontId="0" fillId="0" borderId="0" xfId="0"/>
    <xf numFmtId="0" fontId="16" fillId="0" borderId="0" xfId="0" applyFont="1"/>
    <xf numFmtId="0" fontId="0" fillId="0" borderId="0" xfId="0" applyAlignment="1">
      <alignment horizontal="center"/>
    </xf>
    <xf numFmtId="0" fontId="0" fillId="0" borderId="0" xfId="0" applyAlignment="1">
      <alignment horizontal="left"/>
    </xf>
    <xf numFmtId="0" fontId="19" fillId="0" borderId="0" xfId="0" applyFont="1"/>
    <xf numFmtId="0" fontId="20" fillId="0" borderId="0" xfId="0" applyFont="1" applyAlignment="1">
      <alignment horizontal="left"/>
    </xf>
    <xf numFmtId="0" fontId="21" fillId="0" borderId="10" xfId="43" applyFont="1" applyBorder="1" applyAlignment="1">
      <alignment wrapText="1"/>
    </xf>
    <xf numFmtId="0" fontId="21" fillId="0" borderId="10" xfId="43" applyFont="1" applyBorder="1" applyAlignment="1">
      <alignment horizontal="center" wrapText="1"/>
    </xf>
    <xf numFmtId="0" fontId="22" fillId="0" borderId="10" xfId="43" applyFont="1" applyBorder="1" applyAlignment="1">
      <alignment wrapText="1"/>
    </xf>
    <xf numFmtId="0" fontId="22" fillId="34" borderId="10" xfId="43" applyFont="1" applyFill="1" applyBorder="1" applyAlignment="1">
      <alignment wrapText="1"/>
    </xf>
    <xf numFmtId="49" fontId="23" fillId="35" borderId="11" xfId="0" applyNumberFormat="1" applyFont="1" applyFill="1" applyBorder="1" applyAlignment="1">
      <alignment wrapText="1"/>
    </xf>
    <xf numFmtId="0" fontId="24" fillId="0" borderId="0" xfId="43" applyFont="1" applyAlignment="1">
      <alignment horizontal="left" vertical="top" wrapText="1"/>
    </xf>
    <xf numFmtId="0" fontId="24" fillId="0" borderId="0" xfId="43" applyFont="1" applyAlignment="1">
      <alignment horizontal="center" vertical="top" wrapText="1"/>
    </xf>
    <xf numFmtId="0" fontId="25" fillId="0" borderId="0" xfId="43" applyFont="1" applyAlignment="1">
      <alignment horizontal="center" vertical="center" wrapText="1"/>
    </xf>
    <xf numFmtId="0" fontId="26" fillId="0" borderId="0" xfId="43" applyFont="1" applyAlignment="1">
      <alignment horizontal="left" vertical="center" wrapText="1"/>
    </xf>
    <xf numFmtId="0" fontId="24" fillId="0" borderId="0" xfId="43" applyFont="1" applyAlignment="1">
      <alignment horizontal="left" vertical="center" wrapText="1"/>
    </xf>
    <xf numFmtId="0" fontId="27" fillId="0" borderId="10" xfId="43" applyFont="1" applyBorder="1" applyAlignment="1">
      <alignment horizontal="center" vertical="center" wrapText="1"/>
    </xf>
    <xf numFmtId="0" fontId="24" fillId="0" borderId="10" xfId="43" applyFont="1" applyBorder="1" applyAlignment="1">
      <alignment horizontal="left" vertical="center" wrapText="1"/>
    </xf>
    <xf numFmtId="0" fontId="24" fillId="34" borderId="10" xfId="43" applyFont="1" applyFill="1" applyBorder="1" applyAlignment="1">
      <alignment horizontal="left" vertical="center" wrapText="1"/>
    </xf>
    <xf numFmtId="49" fontId="23" fillId="0" borderId="10" xfId="0" applyNumberFormat="1" applyFont="1" applyBorder="1"/>
    <xf numFmtId="14" fontId="23" fillId="0" borderId="10" xfId="0" applyNumberFormat="1" applyFont="1" applyBorder="1"/>
    <xf numFmtId="49" fontId="23" fillId="0" borderId="10" xfId="0" applyNumberFormat="1" applyFont="1" applyBorder="1" applyAlignment="1">
      <alignment wrapText="1"/>
    </xf>
    <xf numFmtId="0" fontId="24" fillId="0" borderId="10" xfId="43" applyFont="1" applyBorder="1" applyAlignment="1">
      <alignment horizontal="center" vertical="center" wrapText="1"/>
    </xf>
    <xf numFmtId="49" fontId="0" fillId="0" borderId="10" xfId="0" applyNumberFormat="1" applyBorder="1"/>
    <xf numFmtId="14" fontId="0" fillId="0" borderId="10" xfId="0" applyNumberFormat="1" applyBorder="1"/>
    <xf numFmtId="49" fontId="0" fillId="0" borderId="10" xfId="0" applyNumberFormat="1" applyBorder="1" applyAlignment="1">
      <alignment wrapText="1"/>
    </xf>
    <xf numFmtId="0" fontId="24" fillId="0" borderId="0" xfId="43" applyFont="1" applyAlignment="1">
      <alignment horizontal="center" vertical="center" wrapText="1"/>
    </xf>
    <xf numFmtId="0" fontId="26" fillId="0" borderId="0" xfId="43" applyFont="1" applyAlignment="1">
      <alignment horizontal="left" vertical="center"/>
    </xf>
    <xf numFmtId="49" fontId="28" fillId="0" borderId="10" xfId="0" applyNumberFormat="1" applyFont="1" applyBorder="1" applyAlignment="1">
      <alignment wrapText="1"/>
    </xf>
    <xf numFmtId="49" fontId="28" fillId="0" borderId="10" xfId="0" applyNumberFormat="1" applyFont="1" applyBorder="1"/>
    <xf numFmtId="0" fontId="24" fillId="0" borderId="10" xfId="43" applyFont="1" applyBorder="1" applyAlignment="1">
      <alignment horizontal="left" vertical="center"/>
    </xf>
    <xf numFmtId="0" fontId="27" fillId="0" borderId="0" xfId="43" applyFont="1" applyAlignment="1">
      <alignment horizontal="left" vertical="center" wrapText="1"/>
    </xf>
    <xf numFmtId="0" fontId="28" fillId="0" borderId="0" xfId="0" applyFont="1"/>
    <xf numFmtId="0" fontId="18" fillId="0" borderId="0" xfId="43" applyAlignment="1">
      <alignment vertical="center"/>
    </xf>
    <xf numFmtId="0" fontId="29" fillId="0" borderId="0" xfId="43" applyFont="1" applyAlignment="1">
      <alignment horizontal="center" wrapText="1"/>
    </xf>
    <xf numFmtId="0" fontId="30" fillId="0" borderId="0" xfId="43" applyFont="1" applyAlignment="1">
      <alignment horizontal="left" wrapText="1"/>
    </xf>
    <xf numFmtId="0" fontId="29" fillId="0" borderId="0" xfId="43" applyFont="1" applyAlignment="1">
      <alignment horizontal="left" wrapText="1"/>
    </xf>
    <xf numFmtId="0" fontId="24" fillId="0" borderId="0" xfId="43" applyFont="1" applyAlignment="1">
      <alignment horizontal="right" vertical="center" wrapText="1"/>
    </xf>
    <xf numFmtId="0" fontId="18" fillId="0" borderId="0" xfId="43" applyAlignment="1">
      <alignment horizontal="right" vertical="center"/>
    </xf>
    <xf numFmtId="49" fontId="31" fillId="0" borderId="10" xfId="0" applyNumberFormat="1" applyFont="1" applyBorder="1" applyAlignment="1">
      <alignment wrapText="1"/>
    </xf>
    <xf numFmtId="49" fontId="31" fillId="0" borderId="10" xfId="0" applyNumberFormat="1" applyFont="1" applyBorder="1"/>
    <xf numFmtId="0" fontId="24" fillId="0" borderId="0" xfId="43" applyFont="1" applyAlignment="1">
      <alignment horizontal="left" vertical="center"/>
    </xf>
    <xf numFmtId="0" fontId="27" fillId="0" borderId="13" xfId="43" applyFont="1" applyBorder="1" applyAlignment="1">
      <alignment horizontal="center" vertical="center" wrapText="1"/>
    </xf>
    <xf numFmtId="0" fontId="24" fillId="0" borderId="13" xfId="43" applyFont="1" applyBorder="1" applyAlignment="1">
      <alignment horizontal="center" vertical="center" wrapText="1"/>
    </xf>
    <xf numFmtId="0" fontId="0" fillId="0" borderId="0" xfId="0" applyAlignment="1">
      <alignment horizontal="left" vertical="center" wrapText="1"/>
    </xf>
    <xf numFmtId="0" fontId="32" fillId="0" borderId="0" xfId="0" applyFont="1"/>
    <xf numFmtId="0" fontId="0" fillId="0" borderId="0" xfId="0" applyAlignment="1">
      <alignment wrapText="1"/>
    </xf>
    <xf numFmtId="0" fontId="39" fillId="0" borderId="0" xfId="0" applyFont="1" applyAlignment="1">
      <alignment horizontal="left" vertical="center" wrapText="1"/>
    </xf>
    <xf numFmtId="0" fontId="40" fillId="0" borderId="0" xfId="0" applyFont="1" applyAlignment="1">
      <alignment horizontal="left" vertical="center" wrapText="1"/>
    </xf>
    <xf numFmtId="0" fontId="40" fillId="0" borderId="0" xfId="0" applyFont="1" applyAlignment="1">
      <alignment vertical="center" wrapText="1"/>
    </xf>
    <xf numFmtId="0" fontId="42" fillId="0" borderId="0" xfId="0" applyFont="1"/>
    <xf numFmtId="0" fontId="0" fillId="36" borderId="0" xfId="0" applyFill="1"/>
    <xf numFmtId="0" fontId="19" fillId="36" borderId="0" xfId="0" applyFont="1" applyFill="1" applyAlignment="1">
      <alignment horizontal="center"/>
    </xf>
    <xf numFmtId="0" fontId="43" fillId="0" borderId="0" xfId="0" applyFont="1"/>
    <xf numFmtId="0" fontId="42" fillId="36" borderId="0" xfId="0" applyFont="1" applyFill="1"/>
    <xf numFmtId="0" fontId="42" fillId="36" borderId="0" xfId="0" applyFont="1" applyFill="1" applyAlignment="1">
      <alignment wrapText="1"/>
    </xf>
    <xf numFmtId="0" fontId="16" fillId="37" borderId="15" xfId="0" applyFont="1" applyFill="1" applyBorder="1"/>
    <xf numFmtId="0" fontId="0" fillId="37" borderId="16" xfId="0" applyFill="1" applyBorder="1" applyAlignment="1">
      <alignment horizontal="left"/>
    </xf>
    <xf numFmtId="0" fontId="16" fillId="38" borderId="10" xfId="0" applyFont="1" applyFill="1" applyBorder="1"/>
    <xf numFmtId="0" fontId="0" fillId="38" borderId="10" xfId="0" applyFill="1" applyBorder="1" applyAlignment="1">
      <alignment horizontal="left"/>
    </xf>
    <xf numFmtId="0" fontId="44" fillId="38" borderId="10" xfId="0" applyFont="1" applyFill="1" applyBorder="1" applyAlignment="1">
      <alignment horizontal="center"/>
    </xf>
    <xf numFmtId="0" fontId="38" fillId="37" borderId="18" xfId="0" applyFont="1" applyFill="1" applyBorder="1"/>
    <xf numFmtId="0" fontId="20" fillId="37" borderId="19" xfId="0" applyFont="1" applyFill="1" applyBorder="1" applyAlignment="1">
      <alignment horizontal="right"/>
    </xf>
    <xf numFmtId="0" fontId="41" fillId="0" borderId="20" xfId="0" applyFont="1" applyBorder="1" applyAlignment="1">
      <alignment horizontal="left"/>
    </xf>
    <xf numFmtId="0" fontId="0" fillId="0" borderId="21" xfId="0" applyBorder="1" applyAlignment="1">
      <alignment horizontal="left"/>
    </xf>
    <xf numFmtId="0" fontId="41" fillId="0" borderId="22" xfId="0" applyFont="1" applyBorder="1" applyAlignment="1">
      <alignment horizontal="left"/>
    </xf>
    <xf numFmtId="0" fontId="0" fillId="0" borderId="23" xfId="0" applyBorder="1" applyAlignment="1">
      <alignment horizontal="left"/>
    </xf>
    <xf numFmtId="0" fontId="41" fillId="0" borderId="18" xfId="0" applyFont="1" applyBorder="1" applyAlignment="1">
      <alignment horizontal="left"/>
    </xf>
    <xf numFmtId="0" fontId="14" fillId="0" borderId="19" xfId="0" applyFont="1" applyBorder="1" applyAlignment="1">
      <alignment horizontal="right"/>
    </xf>
    <xf numFmtId="0" fontId="19" fillId="0" borderId="20" xfId="0" applyFont="1" applyBorder="1"/>
    <xf numFmtId="0" fontId="19" fillId="0" borderId="26" xfId="0" applyFont="1" applyBorder="1"/>
    <xf numFmtId="0" fontId="19" fillId="0" borderId="27" xfId="0" applyFont="1" applyBorder="1"/>
    <xf numFmtId="0" fontId="19" fillId="0" borderId="29" xfId="0" applyFont="1" applyBorder="1"/>
    <xf numFmtId="0" fontId="45" fillId="38" borderId="17" xfId="0" applyFont="1" applyFill="1" applyBorder="1" applyAlignment="1">
      <alignment vertical="center" wrapText="1"/>
    </xf>
    <xf numFmtId="0" fontId="20" fillId="0" borderId="21" xfId="0" applyFont="1" applyBorder="1" applyAlignment="1">
      <alignment horizontal="left" vertical="center"/>
    </xf>
    <xf numFmtId="0" fontId="46" fillId="33" borderId="25" xfId="0" applyFont="1" applyFill="1" applyBorder="1" applyAlignment="1">
      <alignment horizontal="left" vertical="center"/>
    </xf>
    <xf numFmtId="0" fontId="47" fillId="33" borderId="25" xfId="0" applyFont="1" applyFill="1" applyBorder="1" applyAlignment="1">
      <alignment horizontal="left" vertical="center"/>
    </xf>
    <xf numFmtId="14" fontId="47" fillId="33" borderId="28" xfId="0" applyNumberFormat="1" applyFont="1" applyFill="1" applyBorder="1" applyAlignment="1">
      <alignment horizontal="left" vertical="center"/>
    </xf>
    <xf numFmtId="0" fontId="48" fillId="0" borderId="0" xfId="0" applyFont="1"/>
    <xf numFmtId="0" fontId="19" fillId="0" borderId="32" xfId="0" applyFont="1" applyBorder="1"/>
    <xf numFmtId="8" fontId="46" fillId="33" borderId="25" xfId="0" applyNumberFormat="1" applyFont="1" applyFill="1" applyBorder="1" applyAlignment="1">
      <alignment horizontal="left" vertical="center"/>
    </xf>
    <xf numFmtId="0" fontId="45" fillId="39" borderId="10" xfId="0" applyFont="1" applyFill="1" applyBorder="1"/>
    <xf numFmtId="0" fontId="41" fillId="38" borderId="10" xfId="0" applyFont="1" applyFill="1" applyBorder="1"/>
    <xf numFmtId="0" fontId="49" fillId="0" borderId="0" xfId="0" applyFont="1"/>
    <xf numFmtId="0" fontId="42" fillId="39" borderId="0" xfId="0" applyFont="1" applyFill="1" applyAlignment="1">
      <alignment wrapText="1"/>
    </xf>
    <xf numFmtId="0" fontId="42" fillId="39" borderId="0" xfId="0" applyFont="1" applyFill="1"/>
    <xf numFmtId="0" fontId="49" fillId="0" borderId="0" xfId="0" applyFont="1" applyAlignment="1">
      <alignment horizontal="left"/>
    </xf>
    <xf numFmtId="0" fontId="51" fillId="40" borderId="24" xfId="0" applyFont="1" applyFill="1" applyBorder="1"/>
    <xf numFmtId="0" fontId="51" fillId="40" borderId="31" xfId="0" applyFont="1" applyFill="1" applyBorder="1"/>
    <xf numFmtId="0" fontId="51" fillId="40" borderId="25" xfId="0" applyFont="1" applyFill="1" applyBorder="1"/>
    <xf numFmtId="0" fontId="51" fillId="40" borderId="30" xfId="0" applyFont="1" applyFill="1" applyBorder="1"/>
    <xf numFmtId="0" fontId="52" fillId="40" borderId="25" xfId="0" applyFont="1" applyFill="1" applyBorder="1"/>
    <xf numFmtId="0" fontId="52" fillId="40" borderId="25" xfId="0" applyFont="1" applyFill="1" applyBorder="1" applyAlignment="1">
      <alignment horizontal="left" vertical="center"/>
    </xf>
    <xf numFmtId="0" fontId="26" fillId="0" borderId="12" xfId="43" applyFont="1" applyBorder="1" applyAlignment="1">
      <alignment horizontal="left" vertical="center" wrapText="1"/>
    </xf>
    <xf numFmtId="0" fontId="0" fillId="0" borderId="12" xfId="0" applyBorder="1" applyAlignment="1">
      <alignment horizontal="left" vertical="center" wrapText="1"/>
    </xf>
    <xf numFmtId="0" fontId="24" fillId="0" borderId="14" xfId="43" applyFont="1" applyBorder="1" applyAlignment="1">
      <alignment horizontal="left" vertical="center" wrapText="1"/>
    </xf>
    <xf numFmtId="0" fontId="0" fillId="0" borderId="14" xfId="0" applyBorder="1" applyAlignment="1">
      <alignment horizontal="lef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00000000-0005-0000-0000-000025000000}"/>
    <cellStyle name="Normal 3" xfId="42"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8813800</xdr:colOff>
          <xdr:row>0</xdr:row>
          <xdr:rowOff>203200</xdr:rowOff>
        </xdr:from>
        <xdr:to>
          <xdr:col>1</xdr:col>
          <xdr:colOff>1181100</xdr:colOff>
          <xdr:row>2</xdr:row>
          <xdr:rowOff>69850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8820150</xdr:colOff>
          <xdr:row>3</xdr:row>
          <xdr:rowOff>12700</xdr:rowOff>
        </xdr:from>
        <xdr:to>
          <xdr:col>1</xdr:col>
          <xdr:colOff>869950</xdr:colOff>
          <xdr:row>4</xdr:row>
          <xdr:rowOff>19050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8813800</xdr:colOff>
          <xdr:row>5</xdr:row>
          <xdr:rowOff>19050</xdr:rowOff>
        </xdr:from>
        <xdr:to>
          <xdr:col>1</xdr:col>
          <xdr:colOff>869950</xdr:colOff>
          <xdr:row>6</xdr:row>
          <xdr:rowOff>31750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8813800</xdr:colOff>
          <xdr:row>7</xdr:row>
          <xdr:rowOff>184150</xdr:rowOff>
        </xdr:from>
        <xdr:to>
          <xdr:col>1</xdr:col>
          <xdr:colOff>869950</xdr:colOff>
          <xdr:row>8</xdr:row>
          <xdr:rowOff>6350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2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8801100</xdr:colOff>
          <xdr:row>8</xdr:row>
          <xdr:rowOff>152400</xdr:rowOff>
        </xdr:from>
        <xdr:to>
          <xdr:col>1</xdr:col>
          <xdr:colOff>869950</xdr:colOff>
          <xdr:row>10</xdr:row>
          <xdr:rowOff>95250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8801100</xdr:colOff>
          <xdr:row>11</xdr:row>
          <xdr:rowOff>12700</xdr:rowOff>
        </xdr:from>
        <xdr:to>
          <xdr:col>1</xdr:col>
          <xdr:colOff>869950</xdr:colOff>
          <xdr:row>12</xdr:row>
          <xdr:rowOff>19050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8801100</xdr:colOff>
          <xdr:row>13</xdr:row>
          <xdr:rowOff>12700</xdr:rowOff>
        </xdr:from>
        <xdr:to>
          <xdr:col>1</xdr:col>
          <xdr:colOff>869950</xdr:colOff>
          <xdr:row>14</xdr:row>
          <xdr:rowOff>19050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8801100</xdr:colOff>
          <xdr:row>15</xdr:row>
          <xdr:rowOff>12700</xdr:rowOff>
        </xdr:from>
        <xdr:to>
          <xdr:col>1</xdr:col>
          <xdr:colOff>869950</xdr:colOff>
          <xdr:row>16</xdr:row>
          <xdr:rowOff>19050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2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8801100</xdr:colOff>
          <xdr:row>17</xdr:row>
          <xdr:rowOff>19050</xdr:rowOff>
        </xdr:from>
        <xdr:to>
          <xdr:col>1</xdr:col>
          <xdr:colOff>869950</xdr:colOff>
          <xdr:row>18</xdr:row>
          <xdr:rowOff>31750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127000</xdr:rowOff>
        </xdr:from>
        <xdr:to>
          <xdr:col>1</xdr:col>
          <xdr:colOff>869950</xdr:colOff>
          <xdr:row>20</xdr:row>
          <xdr:rowOff>76200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2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8813800</xdr:colOff>
          <xdr:row>21</xdr:row>
          <xdr:rowOff>19050</xdr:rowOff>
        </xdr:from>
        <xdr:to>
          <xdr:col>1</xdr:col>
          <xdr:colOff>869950</xdr:colOff>
          <xdr:row>22</xdr:row>
          <xdr:rowOff>31750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8801100</xdr:colOff>
          <xdr:row>23</xdr:row>
          <xdr:rowOff>19050</xdr:rowOff>
        </xdr:from>
        <xdr:to>
          <xdr:col>1</xdr:col>
          <xdr:colOff>869950</xdr:colOff>
          <xdr:row>24</xdr:row>
          <xdr:rowOff>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0</xdr:row>
          <xdr:rowOff>203200</xdr:rowOff>
        </xdr:from>
        <xdr:to>
          <xdr:col>2</xdr:col>
          <xdr:colOff>57150</xdr:colOff>
          <xdr:row>2</xdr:row>
          <xdr:rowOff>57150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2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N-A (Less Than $2500, or Task Order, or IDIQ)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2</xdr:row>
          <xdr:rowOff>88900</xdr:rowOff>
        </xdr:from>
        <xdr:to>
          <xdr:col>2</xdr:col>
          <xdr:colOff>127000</xdr:colOff>
          <xdr:row>4</xdr:row>
          <xdr:rowOff>88900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2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N-A (A&amp;E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641350</xdr:colOff>
          <xdr:row>7</xdr:row>
          <xdr:rowOff>114300</xdr:rowOff>
        </xdr:from>
        <xdr:to>
          <xdr:col>2</xdr:col>
          <xdr:colOff>374650</xdr:colOff>
          <xdr:row>8</xdr:row>
          <xdr:rowOff>57150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2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N-A (Construction Direct Award, Contractor Backup Proposal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14</xdr:row>
          <xdr:rowOff>146050</xdr:rowOff>
        </xdr:from>
        <xdr:to>
          <xdr:col>1</xdr:col>
          <xdr:colOff>2324100</xdr:colOff>
          <xdr:row>16</xdr:row>
          <xdr:rowOff>107950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2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17</xdr:row>
          <xdr:rowOff>31750</xdr:rowOff>
        </xdr:from>
        <xdr:to>
          <xdr:col>1</xdr:col>
          <xdr:colOff>1517650</xdr:colOff>
          <xdr:row>18</xdr:row>
          <xdr:rowOff>38100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2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23</xdr:row>
          <xdr:rowOff>19050</xdr:rowOff>
        </xdr:from>
        <xdr:to>
          <xdr:col>1</xdr:col>
          <xdr:colOff>1536700</xdr:colOff>
          <xdr:row>24</xdr:row>
          <xdr:rowOff>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2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8813800</xdr:colOff>
          <xdr:row>25</xdr:row>
          <xdr:rowOff>19050</xdr:rowOff>
        </xdr:from>
        <xdr:to>
          <xdr:col>1</xdr:col>
          <xdr:colOff>869950</xdr:colOff>
          <xdr:row>26</xdr:row>
          <xdr:rowOff>38100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2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B34"/>
  <sheetViews>
    <sheetView workbookViewId="0">
      <selection activeCell="B6" sqref="B6"/>
    </sheetView>
  </sheetViews>
  <sheetFormatPr defaultColWidth="9.1796875" defaultRowHeight="14.5"/>
  <cols>
    <col min="2" max="2" width="106.54296875" customWidth="1"/>
  </cols>
  <sheetData>
    <row r="1" spans="2:2" ht="56.25" customHeight="1" thickBot="1">
      <c r="B1" s="73" t="s">
        <v>0</v>
      </c>
    </row>
    <row r="2" spans="2:2" ht="60" customHeight="1">
      <c r="B2" s="47" t="s">
        <v>1</v>
      </c>
    </row>
    <row r="3" spans="2:2" ht="16.5" customHeight="1">
      <c r="B3" s="47" t="s">
        <v>2</v>
      </c>
    </row>
    <row r="4" spans="2:2" ht="26.25" customHeight="1">
      <c r="B4" s="47" t="s">
        <v>3</v>
      </c>
    </row>
    <row r="5" spans="2:2" ht="30" customHeight="1">
      <c r="B5" s="47" t="s">
        <v>4</v>
      </c>
    </row>
    <row r="6" spans="2:2" ht="16.5" customHeight="1">
      <c r="B6" s="47" t="s">
        <v>5</v>
      </c>
    </row>
    <row r="7" spans="2:2" ht="16.5" customHeight="1">
      <c r="B7" s="48" t="s">
        <v>6</v>
      </c>
    </row>
    <row r="8" spans="2:2" ht="16.5" customHeight="1">
      <c r="B8" s="48" t="s">
        <v>7</v>
      </c>
    </row>
    <row r="9" spans="2:2" ht="16.5" customHeight="1">
      <c r="B9" s="48" t="s">
        <v>8</v>
      </c>
    </row>
    <row r="10" spans="2:2" ht="16.5" customHeight="1">
      <c r="B10" s="48" t="s">
        <v>9</v>
      </c>
    </row>
    <row r="11" spans="2:2" ht="16.5" customHeight="1">
      <c r="B11" s="48" t="s">
        <v>10</v>
      </c>
    </row>
    <row r="12" spans="2:2" ht="16.5" customHeight="1">
      <c r="B12" s="48" t="s">
        <v>11</v>
      </c>
    </row>
    <row r="13" spans="2:2" ht="16.5" customHeight="1">
      <c r="B13" s="48" t="s">
        <v>12</v>
      </c>
    </row>
    <row r="14" spans="2:2" ht="16.5" customHeight="1">
      <c r="B14" s="48" t="s">
        <v>13</v>
      </c>
    </row>
    <row r="15" spans="2:2" ht="32.25" customHeight="1">
      <c r="B15" s="48" t="s">
        <v>14</v>
      </c>
    </row>
    <row r="16" spans="2:2" ht="41.25" customHeight="1">
      <c r="B16" s="47" t="s">
        <v>15</v>
      </c>
    </row>
    <row r="17" spans="2:2" ht="16.5" customHeight="1">
      <c r="B17" s="47" t="s">
        <v>16</v>
      </c>
    </row>
    <row r="18" spans="2:2" ht="16.5" customHeight="1">
      <c r="B18" s="48" t="s">
        <v>17</v>
      </c>
    </row>
    <row r="19" spans="2:2" ht="16.5" customHeight="1">
      <c r="B19" s="48" t="s">
        <v>18</v>
      </c>
    </row>
    <row r="20" spans="2:2" ht="16.5" customHeight="1">
      <c r="B20" s="48" t="s">
        <v>19</v>
      </c>
    </row>
    <row r="21" spans="2:2" ht="16.5" customHeight="1">
      <c r="B21" s="48" t="s">
        <v>20</v>
      </c>
    </row>
    <row r="22" spans="2:2" ht="16.5" customHeight="1">
      <c r="B22" s="47" t="s">
        <v>21</v>
      </c>
    </row>
    <row r="23" spans="2:2" ht="26.25" customHeight="1">
      <c r="B23" s="48" t="s">
        <v>22</v>
      </c>
    </row>
    <row r="24" spans="2:2" ht="25.5" customHeight="1">
      <c r="B24" s="48" t="s">
        <v>23</v>
      </c>
    </row>
    <row r="25" spans="2:2" ht="24" customHeight="1">
      <c r="B25" s="48" t="s">
        <v>24</v>
      </c>
    </row>
    <row r="26" spans="2:2" ht="16.5" customHeight="1">
      <c r="B26" s="49" t="s">
        <v>25</v>
      </c>
    </row>
    <row r="27" spans="2:2" ht="16.5" customHeight="1"/>
    <row r="28" spans="2:2" ht="16.5" customHeight="1"/>
    <row r="29" spans="2:2" ht="16.5" customHeight="1"/>
    <row r="30" spans="2:2" ht="16.5" customHeight="1"/>
    <row r="31" spans="2:2" ht="16.5" customHeight="1"/>
    <row r="32" spans="2:2" ht="16.5" customHeight="1"/>
    <row r="33" ht="16.5" customHeight="1"/>
    <row r="34" ht="16.5" customHeight="1"/>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B050"/>
  </sheetPr>
  <dimension ref="A1:C39"/>
  <sheetViews>
    <sheetView tabSelected="1" workbookViewId="0">
      <selection activeCell="B12" sqref="B12"/>
    </sheetView>
  </sheetViews>
  <sheetFormatPr defaultColWidth="9.1796875" defaultRowHeight="14.5"/>
  <cols>
    <col min="1" max="1" width="37.453125" style="1" customWidth="1"/>
    <col min="2" max="2" width="69.26953125" style="3" customWidth="1"/>
    <col min="7" max="7" width="9.1796875" customWidth="1"/>
  </cols>
  <sheetData>
    <row r="1" spans="1:3" ht="26.25" customHeight="1" thickBot="1">
      <c r="A1" s="61" t="s">
        <v>26</v>
      </c>
      <c r="B1" s="62"/>
    </row>
    <row r="2" spans="1:3">
      <c r="A2" s="67" t="s">
        <v>27</v>
      </c>
      <c r="B2" s="68" t="s">
        <v>28</v>
      </c>
    </row>
    <row r="3" spans="1:3">
      <c r="A3" s="63" t="s">
        <v>29</v>
      </c>
      <c r="B3" s="64"/>
    </row>
    <row r="4" spans="1:3" ht="15" thickBot="1">
      <c r="A4" s="65" t="s">
        <v>30</v>
      </c>
      <c r="B4" s="66"/>
    </row>
    <row r="5" spans="1:3" ht="20.25" customHeight="1">
      <c r="A5" s="4"/>
      <c r="B5" s="5"/>
    </row>
    <row r="6" spans="1:3" ht="21.75" customHeight="1">
      <c r="A6" s="72" t="s">
        <v>31</v>
      </c>
      <c r="B6" s="87" t="s">
        <v>32</v>
      </c>
    </row>
    <row r="7" spans="1:3" ht="21.75" customHeight="1">
      <c r="A7" s="70" t="s">
        <v>33</v>
      </c>
      <c r="B7" s="88" t="s">
        <v>34</v>
      </c>
    </row>
    <row r="8" spans="1:3" ht="21.75" customHeight="1">
      <c r="A8" s="70" t="s">
        <v>35</v>
      </c>
      <c r="B8" s="89" t="s">
        <v>36</v>
      </c>
    </row>
    <row r="9" spans="1:3" ht="21.75" customHeight="1">
      <c r="A9" s="70" t="s">
        <v>37</v>
      </c>
      <c r="B9" s="89" t="s">
        <v>38</v>
      </c>
    </row>
    <row r="10" spans="1:3" ht="21.75" customHeight="1">
      <c r="A10" s="70" t="s">
        <v>39</v>
      </c>
      <c r="B10" s="76" t="s">
        <v>40</v>
      </c>
    </row>
    <row r="11" spans="1:3" ht="21.75" customHeight="1">
      <c r="A11" s="70" t="s">
        <v>41</v>
      </c>
      <c r="B11" s="89" t="s">
        <v>42</v>
      </c>
    </row>
    <row r="12" spans="1:3" ht="21.75" customHeight="1">
      <c r="A12" s="79" t="s">
        <v>43</v>
      </c>
      <c r="B12" s="90" t="s">
        <v>44</v>
      </c>
    </row>
    <row r="13" spans="1:3" ht="21.75" customHeight="1" thickBot="1">
      <c r="A13" s="71" t="s">
        <v>45</v>
      </c>
      <c r="B13" s="77">
        <v>44480</v>
      </c>
    </row>
    <row r="14" spans="1:3" ht="12" customHeight="1">
      <c r="A14" s="69"/>
      <c r="B14" s="74"/>
    </row>
    <row r="15" spans="1:3" ht="21.75" customHeight="1">
      <c r="A15" s="70" t="s">
        <v>46</v>
      </c>
      <c r="B15" s="92">
        <v>10001061</v>
      </c>
    </row>
    <row r="16" spans="1:3" ht="21.75" customHeight="1">
      <c r="A16" s="70" t="s">
        <v>47</v>
      </c>
      <c r="B16" s="75" t="s">
        <v>48</v>
      </c>
      <c r="C16" t="s">
        <v>49</v>
      </c>
    </row>
    <row r="17" spans="1:3" ht="21.75" customHeight="1">
      <c r="A17" s="70" t="s">
        <v>50</v>
      </c>
      <c r="B17" s="75">
        <v>1</v>
      </c>
      <c r="C17" t="s">
        <v>49</v>
      </c>
    </row>
    <row r="18" spans="1:3" ht="21.75" customHeight="1">
      <c r="A18" s="70" t="s">
        <v>51</v>
      </c>
      <c r="B18" s="75" t="s">
        <v>52</v>
      </c>
      <c r="C18" t="s">
        <v>49</v>
      </c>
    </row>
    <row r="19" spans="1:3" ht="21.75" customHeight="1">
      <c r="A19" s="70" t="s">
        <v>53</v>
      </c>
      <c r="B19" s="75" t="s">
        <v>54</v>
      </c>
      <c r="C19" t="s">
        <v>49</v>
      </c>
    </row>
    <row r="20" spans="1:3" ht="21.75" customHeight="1">
      <c r="A20" s="70" t="s">
        <v>55</v>
      </c>
      <c r="B20" s="75" t="s">
        <v>56</v>
      </c>
      <c r="C20" t="s">
        <v>49</v>
      </c>
    </row>
    <row r="21" spans="1:3" ht="21.75" customHeight="1">
      <c r="A21" s="70" t="s">
        <v>57</v>
      </c>
      <c r="B21" s="91" t="s">
        <v>58</v>
      </c>
    </row>
    <row r="22" spans="1:3" ht="21.75" customHeight="1">
      <c r="A22" s="70" t="s">
        <v>59</v>
      </c>
      <c r="B22" s="80">
        <v>56145</v>
      </c>
    </row>
    <row r="23" spans="1:3" ht="21.75" customHeight="1">
      <c r="A23" s="70" t="s">
        <v>60</v>
      </c>
      <c r="B23" s="75"/>
    </row>
    <row r="24" spans="1:3" ht="21.75" customHeight="1">
      <c r="A24" s="70" t="s">
        <v>61</v>
      </c>
      <c r="B24" s="80">
        <v>0</v>
      </c>
    </row>
    <row r="25" spans="1:3" ht="21.75" customHeight="1">
      <c r="A25" s="70" t="s">
        <v>62</v>
      </c>
      <c r="B25" s="75"/>
    </row>
    <row r="26" spans="1:3" ht="21.75" customHeight="1" thickBot="1">
      <c r="A26" s="71" t="s">
        <v>63</v>
      </c>
      <c r="B26" s="80">
        <v>0</v>
      </c>
    </row>
    <row r="27" spans="1:3" ht="9.75" customHeight="1"/>
    <row r="28" spans="1:3">
      <c r="A28" s="56" t="s">
        <v>64</v>
      </c>
      <c r="B28" s="57"/>
    </row>
    <row r="29" spans="1:3" ht="6.75" customHeight="1">
      <c r="A29" s="58"/>
      <c r="B29" s="59"/>
    </row>
    <row r="30" spans="1:3">
      <c r="A30" s="81" t="s">
        <v>65</v>
      </c>
      <c r="B30" s="60" t="s">
        <v>66</v>
      </c>
      <c r="C30" t="s">
        <v>49</v>
      </c>
    </row>
    <row r="31" spans="1:3">
      <c r="A31" s="81" t="s">
        <v>67</v>
      </c>
      <c r="B31" s="60" t="s">
        <v>66</v>
      </c>
      <c r="C31" t="s">
        <v>49</v>
      </c>
    </row>
    <row r="32" spans="1:3">
      <c r="A32" s="81" t="s">
        <v>68</v>
      </c>
      <c r="B32" s="60"/>
    </row>
    <row r="33" spans="1:3">
      <c r="A33" s="81" t="s">
        <v>69</v>
      </c>
      <c r="B33" s="60" t="s">
        <v>66</v>
      </c>
      <c r="C33" t="s">
        <v>49</v>
      </c>
    </row>
    <row r="34" spans="1:3">
      <c r="A34" s="81" t="s">
        <v>70</v>
      </c>
      <c r="B34" s="60" t="s">
        <v>66</v>
      </c>
      <c r="C34" t="s">
        <v>49</v>
      </c>
    </row>
    <row r="35" spans="1:3">
      <c r="A35" s="81" t="s">
        <v>71</v>
      </c>
      <c r="B35" s="60" t="s">
        <v>66</v>
      </c>
      <c r="C35" t="s">
        <v>49</v>
      </c>
    </row>
    <row r="36" spans="1:3">
      <c r="A36" s="81" t="s">
        <v>72</v>
      </c>
      <c r="B36" s="60" t="s">
        <v>66</v>
      </c>
      <c r="C36" t="s">
        <v>49</v>
      </c>
    </row>
    <row r="37" spans="1:3">
      <c r="A37" s="81" t="s">
        <v>73</v>
      </c>
      <c r="B37" s="60"/>
    </row>
    <row r="38" spans="1:3">
      <c r="A38" s="82" t="s">
        <v>74</v>
      </c>
      <c r="B38" s="60"/>
      <c r="C38" t="s">
        <v>49</v>
      </c>
    </row>
    <row r="39" spans="1:3">
      <c r="A39" s="82" t="s">
        <v>75</v>
      </c>
      <c r="B39" s="60"/>
    </row>
  </sheetData>
  <dataValidations count="1">
    <dataValidation allowBlank="1" showInputMessage="1" showErrorMessage="1" promptTitle="Insert Date " prompt="MM/DD/YYYY" sqref="B13" xr:uid="{00000000-0002-0000-01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1000000}">
          <x14:formula1>
            <xm:f>'Pull Downs'!$E$2:$E$350</xm:f>
          </x14:formula1>
          <xm:sqref>B19</xm:sqref>
        </x14:dataValidation>
        <x14:dataValidation type="list" allowBlank="1" showInputMessage="1" showErrorMessage="1" xr:uid="{00000000-0002-0000-0100-000003000000}">
          <x14:formula1>
            <xm:f>'Pull Downs'!$B$2:$B$22</xm:f>
          </x14:formula1>
          <xm:sqref>B17</xm:sqref>
        </x14:dataValidation>
        <x14:dataValidation type="list" allowBlank="1" showInputMessage="1" showErrorMessage="1" xr:uid="{00000000-0002-0000-0100-000005000000}">
          <x14:formula1>
            <xm:f>'Pull Downs'!$F$2:$F$50</xm:f>
          </x14:formula1>
          <xm:sqref>B20</xm:sqref>
        </x14:dataValidation>
        <x14:dataValidation type="list" allowBlank="1" showInputMessage="1" showErrorMessage="1" xr:uid="{D88CD79D-617C-4B5D-823B-2906739B7517}">
          <x14:formula1>
            <xm:f>'Pull Downs'!$G$2:$G$4</xm:f>
          </x14:formula1>
          <xm:sqref>B30 B31 B33 B34 B35 B36 B38</xm:sqref>
        </x14:dataValidation>
        <x14:dataValidation type="list" allowBlank="1" showInputMessage="1" showErrorMessage="1" xr:uid="{00000000-0002-0000-0100-000004000000}">
          <x14:formula1>
            <xm:f>'Pull Downs'!$D$2:$D$10</xm:f>
          </x14:formula1>
          <xm:sqref>B18</xm:sqref>
        </x14:dataValidation>
        <x14:dataValidation type="list" allowBlank="1" showInputMessage="1" showErrorMessage="1" xr:uid="{00000000-0002-0000-0100-000002000000}">
          <x14:formula1>
            <xm:f>'Pull Downs'!$A$2:$A$8</xm:f>
          </x14:formula1>
          <xm:sqref>B16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00B050"/>
  </sheetPr>
  <dimension ref="A1:B30"/>
  <sheetViews>
    <sheetView topLeftCell="A8" workbookViewId="0">
      <selection activeCell="A34" sqref="A34"/>
    </sheetView>
  </sheetViews>
  <sheetFormatPr defaultColWidth="9.1796875" defaultRowHeight="14.5"/>
  <cols>
    <col min="1" max="1" width="127.54296875" bestFit="1" customWidth="1"/>
    <col min="2" max="2" width="60.54296875" customWidth="1"/>
  </cols>
  <sheetData>
    <row r="1" spans="1:2" ht="18.5">
      <c r="A1" s="52" t="s">
        <v>76</v>
      </c>
      <c r="B1" s="51" t="s">
        <v>77</v>
      </c>
    </row>
    <row r="2" spans="1:2" ht="15.5">
      <c r="A2" s="83" t="s">
        <v>78</v>
      </c>
      <c r="B2" s="53"/>
    </row>
    <row r="3" spans="1:2" ht="10" customHeight="1">
      <c r="A3" s="54"/>
      <c r="B3" s="54"/>
    </row>
    <row r="4" spans="1:2" ht="15.75" customHeight="1">
      <c r="A4" s="83" t="s">
        <v>79</v>
      </c>
      <c r="B4" s="50"/>
    </row>
    <row r="5" spans="1:2" ht="10" customHeight="1">
      <c r="A5" s="54"/>
      <c r="B5" s="54"/>
    </row>
    <row r="6" spans="1:2" ht="15.5">
      <c r="A6" s="83" t="s">
        <v>80</v>
      </c>
      <c r="B6" s="50"/>
    </row>
    <row r="7" spans="1:2" ht="10" customHeight="1">
      <c r="A7" s="54"/>
      <c r="B7" s="54"/>
    </row>
    <row r="8" spans="1:2" ht="31">
      <c r="A8" s="84" t="s">
        <v>81</v>
      </c>
      <c r="B8" s="50"/>
    </row>
    <row r="9" spans="1:2" ht="10" customHeight="1">
      <c r="A9" s="55"/>
      <c r="B9" s="54"/>
    </row>
    <row r="10" spans="1:2" ht="15.5">
      <c r="A10" s="85" t="s">
        <v>82</v>
      </c>
      <c r="B10" s="50"/>
    </row>
    <row r="11" spans="1:2" ht="10" customHeight="1">
      <c r="A11" s="54"/>
      <c r="B11" s="54"/>
    </row>
    <row r="12" spans="1:2" ht="15.5">
      <c r="A12" s="85" t="s">
        <v>83</v>
      </c>
      <c r="B12" s="50"/>
    </row>
    <row r="13" spans="1:2" ht="10" customHeight="1">
      <c r="A13" s="54"/>
      <c r="B13" s="54"/>
    </row>
    <row r="14" spans="1:2" ht="15.5">
      <c r="A14" s="85" t="s">
        <v>84</v>
      </c>
      <c r="B14" s="50"/>
    </row>
    <row r="15" spans="1:2" ht="10" customHeight="1">
      <c r="A15" s="54"/>
      <c r="B15" s="54"/>
    </row>
    <row r="16" spans="1:2" ht="15.5">
      <c r="A16" s="83" t="s">
        <v>85</v>
      </c>
      <c r="B16" s="50"/>
    </row>
    <row r="17" spans="1:2" ht="10" customHeight="1">
      <c r="A17" s="54"/>
      <c r="B17" s="54"/>
    </row>
    <row r="18" spans="1:2" ht="15.5">
      <c r="A18" s="83" t="s">
        <v>86</v>
      </c>
      <c r="B18" s="50"/>
    </row>
    <row r="19" spans="1:2" ht="10" customHeight="1">
      <c r="A19" s="54"/>
      <c r="B19" s="54"/>
    </row>
    <row r="20" spans="1:2" ht="15.5">
      <c r="A20" s="85" t="s">
        <v>87</v>
      </c>
      <c r="B20" s="50"/>
    </row>
    <row r="21" spans="1:2" ht="10" customHeight="1">
      <c r="A21" s="54"/>
      <c r="B21" s="54"/>
    </row>
    <row r="22" spans="1:2" ht="15.5">
      <c r="A22" s="85" t="s">
        <v>88</v>
      </c>
      <c r="B22" s="50"/>
    </row>
    <row r="23" spans="1:2" ht="10" customHeight="1">
      <c r="A23" s="54"/>
      <c r="B23" s="54"/>
    </row>
    <row r="24" spans="1:2" ht="18" customHeight="1">
      <c r="A24" s="86" t="s">
        <v>89</v>
      </c>
      <c r="B24" s="50"/>
    </row>
    <row r="25" spans="1:2" ht="10.5" customHeight="1">
      <c r="A25" s="51"/>
      <c r="B25" s="51"/>
    </row>
    <row r="26" spans="1:2" ht="15.5">
      <c r="A26" s="83" t="s">
        <v>90</v>
      </c>
      <c r="B26" s="50"/>
    </row>
    <row r="29" spans="1:2">
      <c r="A29" t="s">
        <v>91</v>
      </c>
    </row>
    <row r="30" spans="1:2">
      <c r="A30" t="s">
        <v>92</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85" r:id="rId4" name="Check Box 17">
              <controlPr defaultSize="0" autoFill="0" autoLine="0" autoPict="0">
                <anchor moveWithCells="1">
                  <from>
                    <xdr:col>0</xdr:col>
                    <xdr:colOff>8813800</xdr:colOff>
                    <xdr:row>0</xdr:row>
                    <xdr:rowOff>203200</xdr:rowOff>
                  </from>
                  <to>
                    <xdr:col>1</xdr:col>
                    <xdr:colOff>1181100</xdr:colOff>
                    <xdr:row>2</xdr:row>
                    <xdr:rowOff>69850</xdr:rowOff>
                  </to>
                </anchor>
              </controlPr>
            </control>
          </mc:Choice>
        </mc:AlternateContent>
        <mc:AlternateContent xmlns:mc="http://schemas.openxmlformats.org/markup-compatibility/2006">
          <mc:Choice Requires="x14">
            <control shapeId="7186" r:id="rId5" name="Check Box 18">
              <controlPr defaultSize="0" autoFill="0" autoLine="0" autoPict="0">
                <anchor moveWithCells="1">
                  <from>
                    <xdr:col>0</xdr:col>
                    <xdr:colOff>8820150</xdr:colOff>
                    <xdr:row>3</xdr:row>
                    <xdr:rowOff>12700</xdr:rowOff>
                  </from>
                  <to>
                    <xdr:col>1</xdr:col>
                    <xdr:colOff>869950</xdr:colOff>
                    <xdr:row>4</xdr:row>
                    <xdr:rowOff>19050</xdr:rowOff>
                  </to>
                </anchor>
              </controlPr>
            </control>
          </mc:Choice>
        </mc:AlternateContent>
        <mc:AlternateContent xmlns:mc="http://schemas.openxmlformats.org/markup-compatibility/2006">
          <mc:Choice Requires="x14">
            <control shapeId="7187" r:id="rId6" name="Check Box 19">
              <controlPr defaultSize="0" autoFill="0" autoLine="0" autoPict="0">
                <anchor moveWithCells="1">
                  <from>
                    <xdr:col>0</xdr:col>
                    <xdr:colOff>8813800</xdr:colOff>
                    <xdr:row>5</xdr:row>
                    <xdr:rowOff>19050</xdr:rowOff>
                  </from>
                  <to>
                    <xdr:col>1</xdr:col>
                    <xdr:colOff>869950</xdr:colOff>
                    <xdr:row>6</xdr:row>
                    <xdr:rowOff>31750</xdr:rowOff>
                  </to>
                </anchor>
              </controlPr>
            </control>
          </mc:Choice>
        </mc:AlternateContent>
        <mc:AlternateContent xmlns:mc="http://schemas.openxmlformats.org/markup-compatibility/2006">
          <mc:Choice Requires="x14">
            <control shapeId="7188" r:id="rId7" name="Check Box 20">
              <controlPr defaultSize="0" autoFill="0" autoLine="0" autoPict="0">
                <anchor moveWithCells="1">
                  <from>
                    <xdr:col>0</xdr:col>
                    <xdr:colOff>8813800</xdr:colOff>
                    <xdr:row>7</xdr:row>
                    <xdr:rowOff>184150</xdr:rowOff>
                  </from>
                  <to>
                    <xdr:col>1</xdr:col>
                    <xdr:colOff>869950</xdr:colOff>
                    <xdr:row>8</xdr:row>
                    <xdr:rowOff>6350</xdr:rowOff>
                  </to>
                </anchor>
              </controlPr>
            </control>
          </mc:Choice>
        </mc:AlternateContent>
        <mc:AlternateContent xmlns:mc="http://schemas.openxmlformats.org/markup-compatibility/2006">
          <mc:Choice Requires="x14">
            <control shapeId="7189" r:id="rId8" name="Check Box 21">
              <controlPr defaultSize="0" autoFill="0" autoLine="0" autoPict="0">
                <anchor moveWithCells="1">
                  <from>
                    <xdr:col>0</xdr:col>
                    <xdr:colOff>8801100</xdr:colOff>
                    <xdr:row>8</xdr:row>
                    <xdr:rowOff>152400</xdr:rowOff>
                  </from>
                  <to>
                    <xdr:col>1</xdr:col>
                    <xdr:colOff>869950</xdr:colOff>
                    <xdr:row>10</xdr:row>
                    <xdr:rowOff>95250</xdr:rowOff>
                  </to>
                </anchor>
              </controlPr>
            </control>
          </mc:Choice>
        </mc:AlternateContent>
        <mc:AlternateContent xmlns:mc="http://schemas.openxmlformats.org/markup-compatibility/2006">
          <mc:Choice Requires="x14">
            <control shapeId="7190" r:id="rId9" name="Check Box 22">
              <controlPr defaultSize="0" autoFill="0" autoLine="0" autoPict="0">
                <anchor moveWithCells="1">
                  <from>
                    <xdr:col>0</xdr:col>
                    <xdr:colOff>8801100</xdr:colOff>
                    <xdr:row>11</xdr:row>
                    <xdr:rowOff>12700</xdr:rowOff>
                  </from>
                  <to>
                    <xdr:col>1</xdr:col>
                    <xdr:colOff>869950</xdr:colOff>
                    <xdr:row>12</xdr:row>
                    <xdr:rowOff>19050</xdr:rowOff>
                  </to>
                </anchor>
              </controlPr>
            </control>
          </mc:Choice>
        </mc:AlternateContent>
        <mc:AlternateContent xmlns:mc="http://schemas.openxmlformats.org/markup-compatibility/2006">
          <mc:Choice Requires="x14">
            <control shapeId="7191" r:id="rId10" name="Check Box 23">
              <controlPr defaultSize="0" autoFill="0" autoLine="0" autoPict="0">
                <anchor moveWithCells="1">
                  <from>
                    <xdr:col>0</xdr:col>
                    <xdr:colOff>8801100</xdr:colOff>
                    <xdr:row>13</xdr:row>
                    <xdr:rowOff>12700</xdr:rowOff>
                  </from>
                  <to>
                    <xdr:col>1</xdr:col>
                    <xdr:colOff>869950</xdr:colOff>
                    <xdr:row>14</xdr:row>
                    <xdr:rowOff>19050</xdr:rowOff>
                  </to>
                </anchor>
              </controlPr>
            </control>
          </mc:Choice>
        </mc:AlternateContent>
        <mc:AlternateContent xmlns:mc="http://schemas.openxmlformats.org/markup-compatibility/2006">
          <mc:Choice Requires="x14">
            <control shapeId="7192" r:id="rId11" name="Check Box 24">
              <controlPr defaultSize="0" autoFill="0" autoLine="0" autoPict="0">
                <anchor moveWithCells="1">
                  <from>
                    <xdr:col>0</xdr:col>
                    <xdr:colOff>8801100</xdr:colOff>
                    <xdr:row>15</xdr:row>
                    <xdr:rowOff>12700</xdr:rowOff>
                  </from>
                  <to>
                    <xdr:col>1</xdr:col>
                    <xdr:colOff>869950</xdr:colOff>
                    <xdr:row>16</xdr:row>
                    <xdr:rowOff>19050</xdr:rowOff>
                  </to>
                </anchor>
              </controlPr>
            </control>
          </mc:Choice>
        </mc:AlternateContent>
        <mc:AlternateContent xmlns:mc="http://schemas.openxmlformats.org/markup-compatibility/2006">
          <mc:Choice Requires="x14">
            <control shapeId="7193" r:id="rId12" name="Check Box 25">
              <controlPr defaultSize="0" autoFill="0" autoLine="0" autoPict="0">
                <anchor moveWithCells="1">
                  <from>
                    <xdr:col>0</xdr:col>
                    <xdr:colOff>8801100</xdr:colOff>
                    <xdr:row>17</xdr:row>
                    <xdr:rowOff>19050</xdr:rowOff>
                  </from>
                  <to>
                    <xdr:col>1</xdr:col>
                    <xdr:colOff>869950</xdr:colOff>
                    <xdr:row>18</xdr:row>
                    <xdr:rowOff>31750</xdr:rowOff>
                  </to>
                </anchor>
              </controlPr>
            </control>
          </mc:Choice>
        </mc:AlternateContent>
        <mc:AlternateContent xmlns:mc="http://schemas.openxmlformats.org/markup-compatibility/2006">
          <mc:Choice Requires="x14">
            <control shapeId="7194" r:id="rId13" name="Check Box 26">
              <controlPr defaultSize="0" autoFill="0" autoLine="0" autoPict="0">
                <anchor moveWithCells="1">
                  <from>
                    <xdr:col>1</xdr:col>
                    <xdr:colOff>0</xdr:colOff>
                    <xdr:row>18</xdr:row>
                    <xdr:rowOff>127000</xdr:rowOff>
                  </from>
                  <to>
                    <xdr:col>1</xdr:col>
                    <xdr:colOff>869950</xdr:colOff>
                    <xdr:row>20</xdr:row>
                    <xdr:rowOff>76200</xdr:rowOff>
                  </to>
                </anchor>
              </controlPr>
            </control>
          </mc:Choice>
        </mc:AlternateContent>
        <mc:AlternateContent xmlns:mc="http://schemas.openxmlformats.org/markup-compatibility/2006">
          <mc:Choice Requires="x14">
            <control shapeId="7196" r:id="rId14" name="Check Box 28">
              <controlPr defaultSize="0" autoFill="0" autoLine="0" autoPict="0">
                <anchor moveWithCells="1">
                  <from>
                    <xdr:col>0</xdr:col>
                    <xdr:colOff>8813800</xdr:colOff>
                    <xdr:row>21</xdr:row>
                    <xdr:rowOff>19050</xdr:rowOff>
                  </from>
                  <to>
                    <xdr:col>1</xdr:col>
                    <xdr:colOff>869950</xdr:colOff>
                    <xdr:row>22</xdr:row>
                    <xdr:rowOff>31750</xdr:rowOff>
                  </to>
                </anchor>
              </controlPr>
            </control>
          </mc:Choice>
        </mc:AlternateContent>
        <mc:AlternateContent xmlns:mc="http://schemas.openxmlformats.org/markup-compatibility/2006">
          <mc:Choice Requires="x14">
            <control shapeId="7197" r:id="rId15" name="Check Box 29">
              <controlPr defaultSize="0" autoFill="0" autoLine="0" autoPict="0">
                <anchor moveWithCells="1">
                  <from>
                    <xdr:col>0</xdr:col>
                    <xdr:colOff>8801100</xdr:colOff>
                    <xdr:row>23</xdr:row>
                    <xdr:rowOff>19050</xdr:rowOff>
                  </from>
                  <to>
                    <xdr:col>1</xdr:col>
                    <xdr:colOff>869950</xdr:colOff>
                    <xdr:row>24</xdr:row>
                    <xdr:rowOff>0</xdr:rowOff>
                  </to>
                </anchor>
              </controlPr>
            </control>
          </mc:Choice>
        </mc:AlternateContent>
        <mc:AlternateContent xmlns:mc="http://schemas.openxmlformats.org/markup-compatibility/2006">
          <mc:Choice Requires="x14">
            <control shapeId="7199" r:id="rId16" name="Check Box 31">
              <controlPr defaultSize="0" autoFill="0" autoLine="0" autoPict="0">
                <anchor moveWithCells="1">
                  <from>
                    <xdr:col>1</xdr:col>
                    <xdr:colOff>590550</xdr:colOff>
                    <xdr:row>0</xdr:row>
                    <xdr:rowOff>203200</xdr:rowOff>
                  </from>
                  <to>
                    <xdr:col>2</xdr:col>
                    <xdr:colOff>57150</xdr:colOff>
                    <xdr:row>2</xdr:row>
                    <xdr:rowOff>57150</xdr:rowOff>
                  </to>
                </anchor>
              </controlPr>
            </control>
          </mc:Choice>
        </mc:AlternateContent>
        <mc:AlternateContent xmlns:mc="http://schemas.openxmlformats.org/markup-compatibility/2006">
          <mc:Choice Requires="x14">
            <control shapeId="7200" r:id="rId17" name="Check Box 32">
              <controlPr defaultSize="0" autoFill="0" autoLine="0" autoPict="0">
                <anchor moveWithCells="1">
                  <from>
                    <xdr:col>1</xdr:col>
                    <xdr:colOff>571500</xdr:colOff>
                    <xdr:row>2</xdr:row>
                    <xdr:rowOff>88900</xdr:rowOff>
                  </from>
                  <to>
                    <xdr:col>2</xdr:col>
                    <xdr:colOff>127000</xdr:colOff>
                    <xdr:row>4</xdr:row>
                    <xdr:rowOff>88900</xdr:rowOff>
                  </to>
                </anchor>
              </controlPr>
            </control>
          </mc:Choice>
        </mc:AlternateContent>
        <mc:AlternateContent xmlns:mc="http://schemas.openxmlformats.org/markup-compatibility/2006">
          <mc:Choice Requires="x14">
            <control shapeId="7201" r:id="rId18" name="Check Box 33">
              <controlPr defaultSize="0" autoFill="0" autoLine="0" autoPict="0">
                <anchor moveWithCells="1">
                  <from>
                    <xdr:col>1</xdr:col>
                    <xdr:colOff>641350</xdr:colOff>
                    <xdr:row>7</xdr:row>
                    <xdr:rowOff>114300</xdr:rowOff>
                  </from>
                  <to>
                    <xdr:col>2</xdr:col>
                    <xdr:colOff>374650</xdr:colOff>
                    <xdr:row>8</xdr:row>
                    <xdr:rowOff>57150</xdr:rowOff>
                  </to>
                </anchor>
              </controlPr>
            </control>
          </mc:Choice>
        </mc:AlternateContent>
        <mc:AlternateContent xmlns:mc="http://schemas.openxmlformats.org/markup-compatibility/2006">
          <mc:Choice Requires="x14">
            <control shapeId="7202" r:id="rId19" name="Check Box 34">
              <controlPr defaultSize="0" autoFill="0" autoLine="0" autoPict="0">
                <anchor moveWithCells="1">
                  <from>
                    <xdr:col>1</xdr:col>
                    <xdr:colOff>628650</xdr:colOff>
                    <xdr:row>14</xdr:row>
                    <xdr:rowOff>146050</xdr:rowOff>
                  </from>
                  <to>
                    <xdr:col>1</xdr:col>
                    <xdr:colOff>2324100</xdr:colOff>
                    <xdr:row>16</xdr:row>
                    <xdr:rowOff>107950</xdr:rowOff>
                  </to>
                </anchor>
              </controlPr>
            </control>
          </mc:Choice>
        </mc:AlternateContent>
        <mc:AlternateContent xmlns:mc="http://schemas.openxmlformats.org/markup-compatibility/2006">
          <mc:Choice Requires="x14">
            <control shapeId="7203" r:id="rId20" name="Check Box 35">
              <controlPr defaultSize="0" autoFill="0" autoLine="0" autoPict="0">
                <anchor moveWithCells="1">
                  <from>
                    <xdr:col>1</xdr:col>
                    <xdr:colOff>647700</xdr:colOff>
                    <xdr:row>17</xdr:row>
                    <xdr:rowOff>31750</xdr:rowOff>
                  </from>
                  <to>
                    <xdr:col>1</xdr:col>
                    <xdr:colOff>1517650</xdr:colOff>
                    <xdr:row>18</xdr:row>
                    <xdr:rowOff>38100</xdr:rowOff>
                  </to>
                </anchor>
              </controlPr>
            </control>
          </mc:Choice>
        </mc:AlternateContent>
        <mc:AlternateContent xmlns:mc="http://schemas.openxmlformats.org/markup-compatibility/2006">
          <mc:Choice Requires="x14">
            <control shapeId="7205" r:id="rId21" name="Check Box 37">
              <controlPr defaultSize="0" autoFill="0" autoLine="0" autoPict="0">
                <anchor moveWithCells="1">
                  <from>
                    <xdr:col>1</xdr:col>
                    <xdr:colOff>666750</xdr:colOff>
                    <xdr:row>23</xdr:row>
                    <xdr:rowOff>19050</xdr:rowOff>
                  </from>
                  <to>
                    <xdr:col>1</xdr:col>
                    <xdr:colOff>1536700</xdr:colOff>
                    <xdr:row>24</xdr:row>
                    <xdr:rowOff>0</xdr:rowOff>
                  </to>
                </anchor>
              </controlPr>
            </control>
          </mc:Choice>
        </mc:AlternateContent>
        <mc:AlternateContent xmlns:mc="http://schemas.openxmlformats.org/markup-compatibility/2006">
          <mc:Choice Requires="x14">
            <control shapeId="7208" r:id="rId22" name="Check Box 40">
              <controlPr defaultSize="0" autoFill="0" autoLine="0" autoPict="0">
                <anchor moveWithCells="1">
                  <from>
                    <xdr:col>0</xdr:col>
                    <xdr:colOff>8813800</xdr:colOff>
                    <xdr:row>25</xdr:row>
                    <xdr:rowOff>19050</xdr:rowOff>
                  </from>
                  <to>
                    <xdr:col>1</xdr:col>
                    <xdr:colOff>869950</xdr:colOff>
                    <xdr:row>26</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P90"/>
  <sheetViews>
    <sheetView topLeftCell="C23" workbookViewId="0">
      <selection activeCell="E54" sqref="E54"/>
    </sheetView>
  </sheetViews>
  <sheetFormatPr defaultColWidth="9.1796875" defaultRowHeight="14.5"/>
  <cols>
    <col min="1" max="1" width="26.7265625" hidden="1" customWidth="1"/>
    <col min="2" max="2" width="11.1796875" style="2" hidden="1" customWidth="1"/>
    <col min="3" max="3" width="33.1796875" customWidth="1"/>
    <col min="4" max="4" width="15.7265625" customWidth="1"/>
    <col min="5" max="5" width="121.1796875" style="46" customWidth="1"/>
    <col min="6" max="6" width="9.7265625" hidden="1" customWidth="1"/>
    <col min="7" max="8" width="9.1796875" hidden="1" customWidth="1"/>
    <col min="9" max="9" width="10.54296875" hidden="1" customWidth="1"/>
    <col min="10" max="10" width="36.54296875" hidden="1" customWidth="1"/>
    <col min="11" max="11" width="18.54296875" hidden="1" customWidth="1"/>
    <col min="12" max="12" width="9.1796875" hidden="1" customWidth="1"/>
    <col min="13" max="13" width="41.54296875" hidden="1" customWidth="1"/>
    <col min="14" max="15" width="0" hidden="1" customWidth="1"/>
    <col min="16" max="16" width="19" hidden="1" customWidth="1"/>
  </cols>
  <sheetData>
    <row r="1" spans="1:16" s="1" customFormat="1" ht="32" thickTop="1" thickBot="1">
      <c r="A1" s="6" t="s">
        <v>93</v>
      </c>
      <c r="B1" s="7" t="s">
        <v>94</v>
      </c>
      <c r="C1" s="8" t="s">
        <v>95</v>
      </c>
      <c r="D1" s="9" t="s">
        <v>96</v>
      </c>
      <c r="E1" s="8" t="s">
        <v>97</v>
      </c>
      <c r="F1" s="8" t="s">
        <v>98</v>
      </c>
      <c r="G1" s="10" t="s">
        <v>99</v>
      </c>
      <c r="H1" s="10" t="s">
        <v>100</v>
      </c>
      <c r="I1" s="10" t="s">
        <v>101</v>
      </c>
      <c r="J1" s="10" t="s">
        <v>102</v>
      </c>
      <c r="K1" s="10" t="s">
        <v>103</v>
      </c>
      <c r="L1" s="10"/>
      <c r="M1" s="10" t="s">
        <v>104</v>
      </c>
      <c r="N1" s="10" t="s">
        <v>105</v>
      </c>
      <c r="O1" s="10" t="s">
        <v>106</v>
      </c>
      <c r="P1" s="10" t="s">
        <v>107</v>
      </c>
    </row>
    <row r="2" spans="1:16" ht="15" thickTop="1">
      <c r="A2" s="11" t="s">
        <v>108</v>
      </c>
      <c r="B2" s="12"/>
      <c r="C2" s="11" t="s">
        <v>108</v>
      </c>
      <c r="D2" s="11"/>
      <c r="E2" s="11" t="s">
        <v>108</v>
      </c>
      <c r="F2" s="11" t="s">
        <v>108</v>
      </c>
    </row>
    <row r="3" spans="1:16" ht="15.75" customHeight="1">
      <c r="B3" s="13" t="s">
        <v>109</v>
      </c>
      <c r="C3" s="14" t="s">
        <v>110</v>
      </c>
      <c r="D3" s="15"/>
      <c r="E3" s="15" t="s">
        <v>108</v>
      </c>
      <c r="F3" s="15" t="s">
        <v>108</v>
      </c>
    </row>
    <row r="4" spans="1:16" ht="15.75" customHeight="1">
      <c r="A4" s="15" t="s">
        <v>108</v>
      </c>
      <c r="B4" s="16">
        <v>860900</v>
      </c>
      <c r="C4" s="17" t="s">
        <v>111</v>
      </c>
      <c r="D4" s="18" t="s">
        <v>112</v>
      </c>
      <c r="E4" s="17" t="s">
        <v>113</v>
      </c>
      <c r="F4" s="17" t="s">
        <v>114</v>
      </c>
      <c r="G4" s="19" t="s">
        <v>115</v>
      </c>
      <c r="H4" s="19" t="s">
        <v>116</v>
      </c>
      <c r="I4" s="20">
        <v>38169</v>
      </c>
      <c r="J4" s="21" t="s">
        <v>117</v>
      </c>
      <c r="K4" s="19" t="s">
        <v>118</v>
      </c>
      <c r="L4" s="19"/>
      <c r="M4" s="21" t="s">
        <v>119</v>
      </c>
      <c r="N4" s="19" t="s">
        <v>120</v>
      </c>
      <c r="O4" s="19" t="s">
        <v>121</v>
      </c>
      <c r="P4" s="19" t="s">
        <v>122</v>
      </c>
    </row>
    <row r="5" spans="1:16" ht="15.75" customHeight="1">
      <c r="A5" s="15"/>
      <c r="B5" s="16"/>
      <c r="C5" s="17" t="s">
        <v>123</v>
      </c>
      <c r="D5" s="18" t="s">
        <v>124</v>
      </c>
      <c r="E5" s="17" t="s">
        <v>125</v>
      </c>
      <c r="F5" s="17" t="s">
        <v>114</v>
      </c>
      <c r="G5" s="19"/>
      <c r="H5" s="19"/>
      <c r="I5" s="20"/>
      <c r="J5" s="21"/>
      <c r="K5" s="19"/>
      <c r="L5" s="19"/>
      <c r="M5" s="21"/>
      <c r="N5" s="19"/>
      <c r="O5" s="19"/>
      <c r="P5" s="19"/>
    </row>
    <row r="6" spans="1:16" ht="15.75" customHeight="1">
      <c r="A6" s="15" t="s">
        <v>108</v>
      </c>
      <c r="B6" s="22">
        <v>860901</v>
      </c>
      <c r="C6" s="17" t="s">
        <v>126</v>
      </c>
      <c r="D6" s="18" t="s">
        <v>127</v>
      </c>
      <c r="E6" s="17" t="s">
        <v>128</v>
      </c>
      <c r="F6" s="17" t="s">
        <v>114</v>
      </c>
      <c r="G6" s="23" t="s">
        <v>115</v>
      </c>
      <c r="H6" s="23" t="s">
        <v>129</v>
      </c>
      <c r="I6" s="24">
        <v>41456</v>
      </c>
      <c r="J6" s="25"/>
      <c r="K6" s="23"/>
      <c r="L6" s="23"/>
      <c r="M6" s="25" t="s">
        <v>130</v>
      </c>
      <c r="N6" s="23" t="s">
        <v>120</v>
      </c>
      <c r="O6" s="23" t="s">
        <v>121</v>
      </c>
      <c r="P6" s="23" t="s">
        <v>131</v>
      </c>
    </row>
    <row r="7" spans="1:16" ht="15.75" customHeight="1">
      <c r="A7" s="15" t="s">
        <v>108</v>
      </c>
      <c r="B7" s="22">
        <v>860902</v>
      </c>
      <c r="C7" s="17" t="s">
        <v>132</v>
      </c>
      <c r="D7" s="18" t="s">
        <v>133</v>
      </c>
      <c r="E7" s="17" t="s">
        <v>134</v>
      </c>
      <c r="F7" s="17" t="s">
        <v>135</v>
      </c>
      <c r="G7" s="23" t="s">
        <v>115</v>
      </c>
      <c r="H7" s="23" t="s">
        <v>136</v>
      </c>
      <c r="I7" s="24">
        <v>41456</v>
      </c>
      <c r="J7" s="25"/>
      <c r="K7" s="23"/>
      <c r="L7" s="23"/>
      <c r="M7" s="25" t="s">
        <v>137</v>
      </c>
      <c r="N7" s="23" t="s">
        <v>120</v>
      </c>
      <c r="O7" s="23" t="s">
        <v>121</v>
      </c>
      <c r="P7" s="23" t="s">
        <v>138</v>
      </c>
    </row>
    <row r="8" spans="1:16" ht="15.75" customHeight="1">
      <c r="A8" s="15" t="s">
        <v>108</v>
      </c>
      <c r="B8" s="22">
        <v>860903</v>
      </c>
      <c r="C8" s="17" t="s">
        <v>139</v>
      </c>
      <c r="D8" s="18" t="s">
        <v>140</v>
      </c>
      <c r="E8" s="17" t="s">
        <v>141</v>
      </c>
      <c r="F8" s="17" t="s">
        <v>135</v>
      </c>
      <c r="G8" s="23" t="s">
        <v>115</v>
      </c>
      <c r="H8" s="23" t="s">
        <v>142</v>
      </c>
      <c r="I8" s="24">
        <v>41456</v>
      </c>
      <c r="J8" s="25"/>
      <c r="K8" s="23"/>
      <c r="L8" s="23"/>
      <c r="M8" s="25" t="s">
        <v>143</v>
      </c>
      <c r="N8" s="23" t="s">
        <v>120</v>
      </c>
      <c r="O8" s="23" t="s">
        <v>121</v>
      </c>
      <c r="P8" s="23" t="s">
        <v>144</v>
      </c>
    </row>
    <row r="9" spans="1:16" ht="15.75" customHeight="1">
      <c r="A9" s="15" t="s">
        <v>108</v>
      </c>
      <c r="B9" s="22">
        <v>860904</v>
      </c>
      <c r="C9" s="17" t="s">
        <v>145</v>
      </c>
      <c r="D9" s="18" t="s">
        <v>146</v>
      </c>
      <c r="E9" s="17" t="s">
        <v>147</v>
      </c>
      <c r="F9" s="17" t="s">
        <v>135</v>
      </c>
      <c r="G9" s="23" t="s">
        <v>115</v>
      </c>
      <c r="H9" s="23" t="s">
        <v>148</v>
      </c>
      <c r="I9" s="24">
        <v>41456</v>
      </c>
      <c r="J9" s="25"/>
      <c r="K9" s="23"/>
      <c r="L9" s="23"/>
      <c r="M9" s="25" t="s">
        <v>149</v>
      </c>
      <c r="N9" s="23" t="s">
        <v>120</v>
      </c>
      <c r="O9" s="23" t="s">
        <v>121</v>
      </c>
      <c r="P9" s="23" t="s">
        <v>150</v>
      </c>
    </row>
    <row r="10" spans="1:16" ht="15.75" customHeight="1">
      <c r="A10" s="15"/>
      <c r="B10" s="26"/>
      <c r="C10" s="15"/>
      <c r="D10" s="15"/>
      <c r="E10" s="15"/>
      <c r="F10" s="15"/>
    </row>
    <row r="11" spans="1:16" ht="15.75" customHeight="1">
      <c r="B11" s="26"/>
      <c r="C11" s="27" t="s">
        <v>151</v>
      </c>
      <c r="D11" s="15"/>
      <c r="E11" s="15" t="s">
        <v>108</v>
      </c>
      <c r="F11" s="15" t="s">
        <v>108</v>
      </c>
    </row>
    <row r="12" spans="1:16" ht="15.75" customHeight="1">
      <c r="A12" s="15" t="s">
        <v>109</v>
      </c>
      <c r="B12" s="16">
        <v>860910</v>
      </c>
      <c r="C12" s="17" t="s">
        <v>152</v>
      </c>
      <c r="D12" s="18" t="s">
        <v>153</v>
      </c>
      <c r="E12" s="17" t="s">
        <v>154</v>
      </c>
      <c r="F12" s="17" t="s">
        <v>155</v>
      </c>
      <c r="G12" s="19" t="s">
        <v>115</v>
      </c>
      <c r="H12" s="19" t="s">
        <v>156</v>
      </c>
      <c r="I12" s="20">
        <v>41456</v>
      </c>
      <c r="J12" s="21" t="s">
        <v>157</v>
      </c>
      <c r="K12" s="19" t="s">
        <v>158</v>
      </c>
      <c r="L12" s="19"/>
      <c r="M12" s="21" t="s">
        <v>159</v>
      </c>
      <c r="N12" s="19" t="s">
        <v>120</v>
      </c>
      <c r="O12" s="19" t="s">
        <v>121</v>
      </c>
      <c r="P12" s="19" t="s">
        <v>160</v>
      </c>
    </row>
    <row r="13" spans="1:16" ht="15.75" customHeight="1">
      <c r="A13" s="15" t="s">
        <v>108</v>
      </c>
      <c r="B13" s="22">
        <v>860911</v>
      </c>
      <c r="C13" s="17" t="s">
        <v>161</v>
      </c>
      <c r="D13" s="18" t="s">
        <v>162</v>
      </c>
      <c r="E13" s="17" t="s">
        <v>163</v>
      </c>
      <c r="F13" s="17" t="s">
        <v>155</v>
      </c>
      <c r="G13" s="23" t="s">
        <v>115</v>
      </c>
      <c r="H13" s="23" t="s">
        <v>164</v>
      </c>
      <c r="I13" s="24">
        <v>41456</v>
      </c>
      <c r="J13" s="28"/>
      <c r="K13" s="29"/>
      <c r="L13" s="23"/>
      <c r="M13" s="25" t="s">
        <v>165</v>
      </c>
      <c r="N13" s="23" t="s">
        <v>120</v>
      </c>
      <c r="O13" s="23" t="s">
        <v>121</v>
      </c>
      <c r="P13" s="23" t="s">
        <v>166</v>
      </c>
    </row>
    <row r="14" spans="1:16" ht="15.75" customHeight="1">
      <c r="A14" s="15" t="s">
        <v>109</v>
      </c>
      <c r="B14" s="22">
        <v>860912</v>
      </c>
      <c r="C14" s="17" t="s">
        <v>167</v>
      </c>
      <c r="D14" s="18" t="s">
        <v>168</v>
      </c>
      <c r="E14" s="30" t="s">
        <v>169</v>
      </c>
      <c r="F14" s="17" t="s">
        <v>155</v>
      </c>
      <c r="G14" s="23" t="s">
        <v>115</v>
      </c>
      <c r="H14" s="23" t="s">
        <v>170</v>
      </c>
      <c r="I14" s="24">
        <v>41456</v>
      </c>
      <c r="J14" s="28"/>
      <c r="K14" s="29"/>
      <c r="L14" s="23"/>
      <c r="M14" s="25" t="s">
        <v>171</v>
      </c>
      <c r="N14" s="23" t="s">
        <v>120</v>
      </c>
      <c r="O14" s="23" t="s">
        <v>121</v>
      </c>
      <c r="P14" s="23" t="s">
        <v>172</v>
      </c>
    </row>
    <row r="15" spans="1:16" ht="15.75" customHeight="1">
      <c r="A15" s="31"/>
      <c r="B15" s="22">
        <v>860913</v>
      </c>
      <c r="C15" s="17" t="s">
        <v>173</v>
      </c>
      <c r="D15" s="18" t="s">
        <v>174</v>
      </c>
      <c r="E15" s="30" t="s">
        <v>175</v>
      </c>
      <c r="F15" s="17" t="s">
        <v>155</v>
      </c>
      <c r="G15" s="23" t="s">
        <v>115</v>
      </c>
      <c r="H15" s="23" t="s">
        <v>176</v>
      </c>
      <c r="I15" s="24">
        <v>41456</v>
      </c>
      <c r="J15" s="28"/>
      <c r="K15" s="29"/>
      <c r="L15" s="23"/>
      <c r="M15" s="25" t="s">
        <v>177</v>
      </c>
      <c r="N15" s="23" t="s">
        <v>120</v>
      </c>
      <c r="O15" s="23" t="s">
        <v>121</v>
      </c>
      <c r="P15" s="23" t="s">
        <v>178</v>
      </c>
    </row>
    <row r="16" spans="1:16" ht="15.75" customHeight="1">
      <c r="A16" s="15"/>
      <c r="B16" s="26"/>
      <c r="C16" s="15"/>
      <c r="D16" s="15"/>
      <c r="E16" s="15"/>
      <c r="F16" s="15"/>
      <c r="J16" s="32"/>
      <c r="K16" s="32"/>
    </row>
    <row r="17" spans="1:16" ht="15.75" customHeight="1">
      <c r="B17" s="26"/>
      <c r="C17" s="27" t="s">
        <v>179</v>
      </c>
      <c r="D17" s="15"/>
      <c r="E17" s="15" t="s">
        <v>108</v>
      </c>
      <c r="F17" s="15" t="s">
        <v>108</v>
      </c>
      <c r="J17" s="32"/>
      <c r="K17" s="32"/>
    </row>
    <row r="18" spans="1:16" ht="15.75" customHeight="1">
      <c r="A18" s="33"/>
      <c r="B18" s="34"/>
      <c r="C18" s="35" t="s">
        <v>180</v>
      </c>
      <c r="D18" s="36"/>
      <c r="E18" s="15"/>
      <c r="F18" s="15"/>
      <c r="J18" s="32"/>
      <c r="K18" s="32"/>
    </row>
    <row r="19" spans="1:16" ht="15.75" customHeight="1">
      <c r="A19" s="33"/>
      <c r="B19" s="16">
        <v>860920</v>
      </c>
      <c r="C19" s="17" t="s">
        <v>181</v>
      </c>
      <c r="D19" s="18" t="s">
        <v>182</v>
      </c>
      <c r="E19" s="17" t="s">
        <v>183</v>
      </c>
      <c r="F19" s="17" t="s">
        <v>155</v>
      </c>
      <c r="G19" s="19" t="s">
        <v>115</v>
      </c>
      <c r="H19" s="19" t="s">
        <v>184</v>
      </c>
      <c r="I19" s="20">
        <v>41456</v>
      </c>
      <c r="J19" s="21" t="s">
        <v>185</v>
      </c>
      <c r="K19" s="19" t="s">
        <v>186</v>
      </c>
      <c r="L19" s="19"/>
      <c r="M19" s="21" t="s">
        <v>187</v>
      </c>
      <c r="N19" s="19" t="s">
        <v>120</v>
      </c>
      <c r="O19" s="19" t="s">
        <v>121</v>
      </c>
      <c r="P19" s="19" t="s">
        <v>188</v>
      </c>
    </row>
    <row r="20" spans="1:16" ht="15.75" customHeight="1">
      <c r="A20" s="37" t="s">
        <v>109</v>
      </c>
      <c r="B20" s="22">
        <v>860921</v>
      </c>
      <c r="C20" s="17" t="s">
        <v>189</v>
      </c>
      <c r="D20" s="18" t="s">
        <v>190</v>
      </c>
      <c r="E20" s="17" t="s">
        <v>191</v>
      </c>
      <c r="F20" s="17" t="s">
        <v>155</v>
      </c>
      <c r="G20" s="23" t="s">
        <v>115</v>
      </c>
      <c r="H20" s="23" t="s">
        <v>192</v>
      </c>
      <c r="I20" s="24">
        <v>41456</v>
      </c>
      <c r="J20" s="28"/>
      <c r="K20" s="29"/>
      <c r="L20" s="23"/>
      <c r="M20" s="25" t="s">
        <v>193</v>
      </c>
      <c r="N20" s="23" t="s">
        <v>120</v>
      </c>
      <c r="O20" s="23" t="s">
        <v>121</v>
      </c>
      <c r="P20" s="23" t="s">
        <v>194</v>
      </c>
    </row>
    <row r="21" spans="1:16" ht="15.75" customHeight="1">
      <c r="A21" s="38"/>
      <c r="B21" s="34"/>
      <c r="C21" s="35" t="s">
        <v>195</v>
      </c>
      <c r="D21" s="36"/>
      <c r="E21" s="15"/>
      <c r="F21" s="15"/>
      <c r="J21" s="32"/>
      <c r="K21" s="32"/>
    </row>
    <row r="22" spans="1:16" ht="15.75" customHeight="1">
      <c r="A22" s="33"/>
      <c r="B22" s="22">
        <v>860922</v>
      </c>
      <c r="C22" s="17" t="s">
        <v>196</v>
      </c>
      <c r="D22" s="18" t="s">
        <v>197</v>
      </c>
      <c r="E22" s="17" t="s">
        <v>198</v>
      </c>
      <c r="F22" s="17" t="s">
        <v>155</v>
      </c>
      <c r="G22" s="23" t="s">
        <v>115</v>
      </c>
      <c r="H22" s="23" t="s">
        <v>199</v>
      </c>
      <c r="I22" s="24">
        <v>41456</v>
      </c>
      <c r="J22" s="28"/>
      <c r="K22" s="29"/>
      <c r="L22" s="23"/>
      <c r="M22" s="25" t="s">
        <v>200</v>
      </c>
      <c r="N22" s="23" t="s">
        <v>120</v>
      </c>
      <c r="O22" s="23" t="s">
        <v>121</v>
      </c>
      <c r="P22" s="23" t="s">
        <v>201</v>
      </c>
    </row>
    <row r="23" spans="1:16" ht="15.75" customHeight="1">
      <c r="A23" s="15" t="s">
        <v>108</v>
      </c>
      <c r="B23" s="22">
        <v>860923</v>
      </c>
      <c r="C23" s="17" t="s">
        <v>202</v>
      </c>
      <c r="D23" s="18" t="s">
        <v>203</v>
      </c>
      <c r="E23" s="17" t="s">
        <v>204</v>
      </c>
      <c r="F23" s="17" t="s">
        <v>155</v>
      </c>
      <c r="G23" s="23" t="s">
        <v>115</v>
      </c>
      <c r="H23" s="23" t="s">
        <v>205</v>
      </c>
      <c r="I23" s="24">
        <v>41456</v>
      </c>
      <c r="J23" s="28"/>
      <c r="K23" s="29"/>
      <c r="L23" s="23"/>
      <c r="M23" s="25" t="s">
        <v>206</v>
      </c>
      <c r="N23" s="23" t="s">
        <v>120</v>
      </c>
      <c r="O23" s="23" t="s">
        <v>121</v>
      </c>
      <c r="P23" s="23" t="s">
        <v>207</v>
      </c>
    </row>
    <row r="24" spans="1:16" ht="15.75" customHeight="1">
      <c r="A24" s="15" t="s">
        <v>108</v>
      </c>
      <c r="B24" s="22">
        <v>860924</v>
      </c>
      <c r="C24" s="17" t="s">
        <v>208</v>
      </c>
      <c r="D24" s="18" t="s">
        <v>209</v>
      </c>
      <c r="E24" s="17" t="s">
        <v>210</v>
      </c>
      <c r="F24" s="17" t="s">
        <v>155</v>
      </c>
      <c r="G24" s="23" t="s">
        <v>115</v>
      </c>
      <c r="H24" s="23" t="s">
        <v>211</v>
      </c>
      <c r="I24" s="24">
        <v>41456</v>
      </c>
      <c r="J24" s="28"/>
      <c r="K24" s="29"/>
      <c r="L24" s="23"/>
      <c r="M24" s="25" t="s">
        <v>212</v>
      </c>
      <c r="N24" s="23" t="s">
        <v>120</v>
      </c>
      <c r="O24" s="23" t="s">
        <v>121</v>
      </c>
      <c r="P24" s="23" t="s">
        <v>213</v>
      </c>
    </row>
    <row r="25" spans="1:16" ht="15.75" customHeight="1">
      <c r="A25" s="15" t="s">
        <v>108</v>
      </c>
      <c r="B25" s="22">
        <v>860925</v>
      </c>
      <c r="C25" s="17" t="s">
        <v>214</v>
      </c>
      <c r="D25" s="18" t="s">
        <v>215</v>
      </c>
      <c r="E25" s="17" t="s">
        <v>216</v>
      </c>
      <c r="F25" s="17" t="s">
        <v>155</v>
      </c>
      <c r="G25" s="23" t="s">
        <v>115</v>
      </c>
      <c r="H25" s="23" t="s">
        <v>217</v>
      </c>
      <c r="I25" s="24">
        <v>41456</v>
      </c>
      <c r="J25" s="28"/>
      <c r="K25" s="29"/>
      <c r="L25" s="23"/>
      <c r="M25" s="39" t="s">
        <v>218</v>
      </c>
      <c r="N25" s="23" t="s">
        <v>120</v>
      </c>
      <c r="O25" s="23" t="s">
        <v>121</v>
      </c>
      <c r="P25" s="40" t="s">
        <v>219</v>
      </c>
    </row>
    <row r="26" spans="1:16" ht="15.75" customHeight="1">
      <c r="A26" s="33"/>
      <c r="B26" s="22">
        <v>860926</v>
      </c>
      <c r="C26" s="17" t="s">
        <v>220</v>
      </c>
      <c r="D26" s="18" t="s">
        <v>221</v>
      </c>
      <c r="E26" s="17" t="s">
        <v>222</v>
      </c>
      <c r="F26" s="17" t="s">
        <v>155</v>
      </c>
      <c r="G26" s="23" t="s">
        <v>115</v>
      </c>
      <c r="H26" s="23" t="s">
        <v>223</v>
      </c>
      <c r="I26" s="24">
        <v>41456</v>
      </c>
      <c r="J26" s="28"/>
      <c r="K26" s="29"/>
      <c r="L26" s="23"/>
      <c r="M26" s="25" t="s">
        <v>224</v>
      </c>
      <c r="N26" s="23" t="s">
        <v>120</v>
      </c>
      <c r="O26" s="23" t="s">
        <v>121</v>
      </c>
      <c r="P26" s="23" t="s">
        <v>225</v>
      </c>
    </row>
    <row r="27" spans="1:16" ht="15.75" customHeight="1">
      <c r="A27" s="15" t="s">
        <v>108</v>
      </c>
      <c r="B27" s="22">
        <v>860927</v>
      </c>
      <c r="C27" s="17" t="s">
        <v>226</v>
      </c>
      <c r="D27" s="18" t="s">
        <v>227</v>
      </c>
      <c r="E27" s="17" t="s">
        <v>228</v>
      </c>
      <c r="F27" s="17" t="s">
        <v>155</v>
      </c>
      <c r="G27" s="23" t="s">
        <v>115</v>
      </c>
      <c r="H27" s="23" t="s">
        <v>229</v>
      </c>
      <c r="I27" s="24">
        <v>41456</v>
      </c>
      <c r="J27" s="28"/>
      <c r="K27" s="29"/>
      <c r="L27" s="23"/>
      <c r="M27" s="25" t="s">
        <v>230</v>
      </c>
      <c r="N27" s="23" t="s">
        <v>120</v>
      </c>
      <c r="O27" s="23" t="s">
        <v>121</v>
      </c>
      <c r="P27" s="23" t="s">
        <v>231</v>
      </c>
    </row>
    <row r="28" spans="1:16" ht="15.75" customHeight="1">
      <c r="A28" s="15" t="s">
        <v>108</v>
      </c>
      <c r="B28" s="22">
        <v>860928</v>
      </c>
      <c r="C28" s="17" t="s">
        <v>232</v>
      </c>
      <c r="D28" s="18" t="s">
        <v>233</v>
      </c>
      <c r="E28" s="17" t="s">
        <v>234</v>
      </c>
      <c r="F28" s="17" t="s">
        <v>155</v>
      </c>
      <c r="G28" s="23" t="s">
        <v>115</v>
      </c>
      <c r="H28" s="23" t="s">
        <v>235</v>
      </c>
      <c r="I28" s="24">
        <v>41456</v>
      </c>
      <c r="J28" s="28"/>
      <c r="K28" s="29"/>
      <c r="L28" s="23"/>
      <c r="M28" s="25" t="s">
        <v>236</v>
      </c>
      <c r="N28" s="23" t="s">
        <v>120</v>
      </c>
      <c r="O28" s="23" t="s">
        <v>121</v>
      </c>
      <c r="P28" s="23" t="s">
        <v>237</v>
      </c>
    </row>
    <row r="29" spans="1:16" ht="15.75" customHeight="1">
      <c r="A29" s="33"/>
      <c r="B29" s="22">
        <v>860929</v>
      </c>
      <c r="C29" s="17" t="s">
        <v>238</v>
      </c>
      <c r="D29" s="18" t="s">
        <v>239</v>
      </c>
      <c r="E29" s="17" t="s">
        <v>240</v>
      </c>
      <c r="F29" s="17" t="s">
        <v>155</v>
      </c>
      <c r="G29" s="23" t="s">
        <v>115</v>
      </c>
      <c r="H29" s="23" t="s">
        <v>241</v>
      </c>
      <c r="I29" s="24">
        <v>41456</v>
      </c>
      <c r="J29" s="28"/>
      <c r="K29" s="29"/>
      <c r="L29" s="23"/>
      <c r="M29" s="25" t="s">
        <v>242</v>
      </c>
      <c r="N29" s="23" t="s">
        <v>120</v>
      </c>
      <c r="O29" s="23" t="s">
        <v>121</v>
      </c>
      <c r="P29" s="23" t="s">
        <v>243</v>
      </c>
    </row>
    <row r="30" spans="1:16" ht="15.75" customHeight="1">
      <c r="A30" s="15"/>
      <c r="B30" s="22">
        <v>860930</v>
      </c>
      <c r="C30" s="17" t="s">
        <v>244</v>
      </c>
      <c r="D30" s="18" t="s">
        <v>245</v>
      </c>
      <c r="E30" s="17" t="s">
        <v>246</v>
      </c>
      <c r="F30" s="17" t="s">
        <v>155</v>
      </c>
      <c r="G30" s="19" t="s">
        <v>115</v>
      </c>
      <c r="H30" s="19" t="s">
        <v>247</v>
      </c>
      <c r="I30" s="20">
        <v>41456</v>
      </c>
      <c r="J30" s="21" t="s">
        <v>248</v>
      </c>
      <c r="K30" s="19" t="s">
        <v>249</v>
      </c>
      <c r="L30" s="19"/>
      <c r="M30" s="21" t="s">
        <v>250</v>
      </c>
      <c r="N30" s="19" t="s">
        <v>120</v>
      </c>
      <c r="O30" s="19" t="s">
        <v>121</v>
      </c>
      <c r="P30" s="19" t="s">
        <v>251</v>
      </c>
    </row>
    <row r="31" spans="1:16" ht="15.75" customHeight="1">
      <c r="A31" s="15"/>
      <c r="B31" s="22">
        <v>860931</v>
      </c>
      <c r="C31" s="17" t="s">
        <v>252</v>
      </c>
      <c r="D31" s="18" t="s">
        <v>253</v>
      </c>
      <c r="E31" s="17" t="s">
        <v>254</v>
      </c>
      <c r="F31" s="17" t="s">
        <v>155</v>
      </c>
      <c r="G31" s="23" t="s">
        <v>115</v>
      </c>
      <c r="H31" s="23" t="s">
        <v>255</v>
      </c>
      <c r="I31" s="24">
        <v>41456</v>
      </c>
      <c r="J31" s="25"/>
      <c r="K31" s="23"/>
      <c r="L31" s="23"/>
      <c r="M31" s="25" t="s">
        <v>256</v>
      </c>
      <c r="N31" s="23" t="s">
        <v>120</v>
      </c>
      <c r="O31" s="23" t="s">
        <v>121</v>
      </c>
      <c r="P31" s="23" t="s">
        <v>257</v>
      </c>
    </row>
    <row r="32" spans="1:16" ht="15.75" customHeight="1">
      <c r="A32" s="15"/>
      <c r="B32" s="22">
        <v>860932</v>
      </c>
      <c r="C32" s="17" t="s">
        <v>258</v>
      </c>
      <c r="D32" s="18" t="s">
        <v>259</v>
      </c>
      <c r="E32" s="17" t="s">
        <v>260</v>
      </c>
      <c r="F32" s="17" t="s">
        <v>155</v>
      </c>
      <c r="G32" s="23" t="s">
        <v>115</v>
      </c>
      <c r="H32" s="23" t="s">
        <v>261</v>
      </c>
      <c r="I32" s="24">
        <v>41456</v>
      </c>
      <c r="J32" s="25"/>
      <c r="K32" s="23"/>
      <c r="L32" s="23"/>
      <c r="M32" s="25" t="s">
        <v>262</v>
      </c>
      <c r="N32" s="23" t="s">
        <v>120</v>
      </c>
      <c r="O32" s="23" t="s">
        <v>121</v>
      </c>
      <c r="P32" s="23" t="s">
        <v>263</v>
      </c>
    </row>
    <row r="33" spans="1:16" ht="15.75" customHeight="1">
      <c r="A33" s="15"/>
      <c r="B33" s="22">
        <v>860933</v>
      </c>
      <c r="C33" s="17" t="s">
        <v>264</v>
      </c>
      <c r="D33" s="18" t="s">
        <v>265</v>
      </c>
      <c r="E33" s="17" t="s">
        <v>266</v>
      </c>
      <c r="F33" s="17" t="s">
        <v>155</v>
      </c>
      <c r="G33" s="23" t="s">
        <v>115</v>
      </c>
      <c r="H33" s="23" t="s">
        <v>267</v>
      </c>
      <c r="I33" s="24">
        <v>41456</v>
      </c>
      <c r="J33" s="25"/>
      <c r="K33" s="23"/>
      <c r="L33" s="23"/>
      <c r="M33" s="25" t="s">
        <v>268</v>
      </c>
      <c r="N33" s="23" t="s">
        <v>120</v>
      </c>
      <c r="O33" s="23" t="s">
        <v>121</v>
      </c>
      <c r="P33" s="23" t="s">
        <v>269</v>
      </c>
    </row>
    <row r="34" spans="1:16" ht="15.75" customHeight="1">
      <c r="A34" s="15"/>
      <c r="B34" s="22">
        <v>860934</v>
      </c>
      <c r="C34" s="17" t="s">
        <v>270</v>
      </c>
      <c r="D34" s="18" t="s">
        <v>271</v>
      </c>
      <c r="E34" s="17" t="s">
        <v>272</v>
      </c>
      <c r="F34" s="17" t="s">
        <v>155</v>
      </c>
      <c r="G34" s="23" t="s">
        <v>115</v>
      </c>
      <c r="H34" s="23" t="s">
        <v>273</v>
      </c>
      <c r="I34" s="24">
        <v>41456</v>
      </c>
      <c r="J34" s="25"/>
      <c r="K34" s="23"/>
      <c r="L34" s="23"/>
      <c r="M34" s="25" t="s">
        <v>274</v>
      </c>
      <c r="N34" s="23" t="s">
        <v>120</v>
      </c>
      <c r="O34" s="23" t="s">
        <v>121</v>
      </c>
      <c r="P34" s="23" t="s">
        <v>275</v>
      </c>
    </row>
    <row r="35" spans="1:16" ht="15.75" customHeight="1">
      <c r="A35" s="15"/>
      <c r="B35" s="22">
        <v>860935</v>
      </c>
      <c r="C35" s="17" t="s">
        <v>276</v>
      </c>
      <c r="D35" s="18" t="s">
        <v>277</v>
      </c>
      <c r="E35" s="17" t="s">
        <v>278</v>
      </c>
      <c r="F35" s="17" t="s">
        <v>155</v>
      </c>
      <c r="G35" s="23" t="s">
        <v>115</v>
      </c>
      <c r="H35" s="23" t="s">
        <v>279</v>
      </c>
      <c r="I35" s="24">
        <v>41456</v>
      </c>
      <c r="J35" s="25"/>
      <c r="K35" s="23"/>
      <c r="L35" s="23"/>
      <c r="M35" s="25" t="s">
        <v>280</v>
      </c>
      <c r="N35" s="23" t="s">
        <v>120</v>
      </c>
      <c r="O35" s="23" t="s">
        <v>121</v>
      </c>
      <c r="P35" s="23" t="s">
        <v>281</v>
      </c>
    </row>
    <row r="36" spans="1:16" ht="15.75" customHeight="1">
      <c r="A36" s="15" t="s">
        <v>108</v>
      </c>
      <c r="B36" s="26"/>
      <c r="C36" s="15" t="s">
        <v>108</v>
      </c>
      <c r="D36" s="15"/>
      <c r="E36" s="15" t="s">
        <v>108</v>
      </c>
      <c r="F36" s="15" t="s">
        <v>108</v>
      </c>
    </row>
    <row r="37" spans="1:16" ht="15.75" customHeight="1">
      <c r="B37" s="26"/>
      <c r="C37" s="27" t="s">
        <v>282</v>
      </c>
      <c r="D37" s="15"/>
      <c r="E37" s="15" t="s">
        <v>108</v>
      </c>
      <c r="F37" s="15" t="s">
        <v>108</v>
      </c>
    </row>
    <row r="38" spans="1:16" ht="15.75" customHeight="1">
      <c r="A38" s="15" t="s">
        <v>108</v>
      </c>
      <c r="B38" s="16">
        <v>860940</v>
      </c>
      <c r="C38" s="17" t="s">
        <v>214</v>
      </c>
      <c r="D38" s="18" t="s">
        <v>283</v>
      </c>
      <c r="E38" s="17" t="s">
        <v>284</v>
      </c>
      <c r="F38" s="17" t="s">
        <v>135</v>
      </c>
      <c r="G38" s="19" t="s">
        <v>115</v>
      </c>
      <c r="H38" s="19" t="s">
        <v>285</v>
      </c>
      <c r="I38" s="20">
        <v>41456</v>
      </c>
      <c r="J38" s="21" t="s">
        <v>286</v>
      </c>
      <c r="K38" s="19" t="s">
        <v>287</v>
      </c>
      <c r="L38" s="19"/>
      <c r="M38" s="21" t="s">
        <v>288</v>
      </c>
      <c r="N38" s="19" t="s">
        <v>120</v>
      </c>
      <c r="O38" s="19" t="s">
        <v>121</v>
      </c>
      <c r="P38" s="19" t="s">
        <v>289</v>
      </c>
    </row>
    <row r="39" spans="1:16" ht="15.75" customHeight="1">
      <c r="A39" s="15" t="s">
        <v>108</v>
      </c>
      <c r="B39" s="22">
        <v>860941</v>
      </c>
      <c r="C39" s="17" t="s">
        <v>290</v>
      </c>
      <c r="D39" s="18" t="s">
        <v>291</v>
      </c>
      <c r="E39" s="17" t="s">
        <v>292</v>
      </c>
      <c r="F39" s="17" t="s">
        <v>135</v>
      </c>
      <c r="G39" s="23" t="s">
        <v>115</v>
      </c>
      <c r="H39" s="23" t="s">
        <v>293</v>
      </c>
      <c r="I39" s="24">
        <v>41456</v>
      </c>
      <c r="J39" s="25"/>
      <c r="K39" s="23"/>
      <c r="L39" s="23"/>
      <c r="M39" s="25" t="s">
        <v>294</v>
      </c>
      <c r="N39" s="23" t="s">
        <v>120</v>
      </c>
      <c r="O39" s="23" t="s">
        <v>121</v>
      </c>
      <c r="P39" s="23" t="s">
        <v>294</v>
      </c>
    </row>
    <row r="40" spans="1:16" ht="15.75" customHeight="1">
      <c r="A40" s="15" t="s">
        <v>108</v>
      </c>
      <c r="B40" s="22">
        <v>860942</v>
      </c>
      <c r="C40" s="17" t="s">
        <v>295</v>
      </c>
      <c r="D40" s="18" t="s">
        <v>296</v>
      </c>
      <c r="E40" s="17" t="s">
        <v>297</v>
      </c>
      <c r="F40" s="17" t="s">
        <v>135</v>
      </c>
      <c r="G40" s="23" t="s">
        <v>115</v>
      </c>
      <c r="H40" s="23" t="s">
        <v>298</v>
      </c>
      <c r="I40" s="24">
        <v>41456</v>
      </c>
      <c r="J40" s="25"/>
      <c r="K40" s="23"/>
      <c r="L40" s="23"/>
      <c r="M40" s="25" t="s">
        <v>299</v>
      </c>
      <c r="N40" s="23" t="s">
        <v>120</v>
      </c>
      <c r="O40" s="23" t="s">
        <v>121</v>
      </c>
      <c r="P40" s="23" t="s">
        <v>300</v>
      </c>
    </row>
    <row r="41" spans="1:16" ht="15.75" customHeight="1">
      <c r="A41" s="15" t="s">
        <v>108</v>
      </c>
      <c r="B41" s="22">
        <v>860943</v>
      </c>
      <c r="C41" s="17" t="s">
        <v>301</v>
      </c>
      <c r="D41" s="18" t="s">
        <v>302</v>
      </c>
      <c r="E41" s="17" t="s">
        <v>303</v>
      </c>
      <c r="F41" s="17" t="s">
        <v>135</v>
      </c>
      <c r="G41" s="23" t="s">
        <v>115</v>
      </c>
      <c r="H41" s="23" t="s">
        <v>304</v>
      </c>
      <c r="I41" s="24">
        <v>41456</v>
      </c>
      <c r="J41" s="25"/>
      <c r="K41" s="23"/>
      <c r="L41" s="23"/>
      <c r="M41" s="25" t="s">
        <v>305</v>
      </c>
      <c r="N41" s="23" t="s">
        <v>120</v>
      </c>
      <c r="O41" s="23" t="s">
        <v>121</v>
      </c>
      <c r="P41" s="23" t="s">
        <v>306</v>
      </c>
    </row>
    <row r="42" spans="1:16" ht="15.75" customHeight="1">
      <c r="A42" s="15"/>
      <c r="B42" s="26"/>
      <c r="C42" s="15"/>
      <c r="D42" s="15"/>
      <c r="E42" s="15"/>
      <c r="F42" s="15"/>
    </row>
    <row r="43" spans="1:16" ht="15.75" customHeight="1">
      <c r="B43" s="26"/>
      <c r="C43" s="27" t="s">
        <v>307</v>
      </c>
      <c r="D43" s="15"/>
      <c r="E43" s="15" t="s">
        <v>108</v>
      </c>
      <c r="F43" s="15" t="s">
        <v>108</v>
      </c>
    </row>
    <row r="44" spans="1:16" ht="15.75" customHeight="1">
      <c r="A44" s="15" t="s">
        <v>109</v>
      </c>
      <c r="B44" s="16">
        <v>860950</v>
      </c>
      <c r="C44" s="17" t="s">
        <v>308</v>
      </c>
      <c r="D44" s="18" t="s">
        <v>309</v>
      </c>
      <c r="E44" s="30" t="s">
        <v>310</v>
      </c>
      <c r="F44" s="17" t="s">
        <v>155</v>
      </c>
      <c r="G44" s="19" t="s">
        <v>115</v>
      </c>
      <c r="H44" s="19" t="s">
        <v>311</v>
      </c>
      <c r="I44" s="20">
        <v>41456</v>
      </c>
      <c r="J44" s="21" t="s">
        <v>312</v>
      </c>
      <c r="K44" s="19" t="s">
        <v>313</v>
      </c>
      <c r="L44" s="19"/>
      <c r="M44" s="21" t="s">
        <v>314</v>
      </c>
      <c r="N44" s="19" t="s">
        <v>120</v>
      </c>
      <c r="O44" s="19" t="s">
        <v>121</v>
      </c>
      <c r="P44" s="19" t="s">
        <v>315</v>
      </c>
    </row>
    <row r="45" spans="1:16" ht="15.75" customHeight="1">
      <c r="A45" s="15"/>
      <c r="B45" s="22">
        <v>860951</v>
      </c>
      <c r="C45" s="30" t="s">
        <v>316</v>
      </c>
      <c r="D45" s="18" t="s">
        <v>317</v>
      </c>
      <c r="E45" s="17" t="s">
        <v>318</v>
      </c>
      <c r="F45" s="17" t="s">
        <v>155</v>
      </c>
      <c r="G45" s="23" t="s">
        <v>115</v>
      </c>
      <c r="H45" s="23" t="s">
        <v>319</v>
      </c>
      <c r="I45" s="24">
        <v>41456</v>
      </c>
      <c r="J45" s="25"/>
      <c r="K45" s="23"/>
      <c r="L45" s="23"/>
      <c r="M45" s="25" t="s">
        <v>320</v>
      </c>
      <c r="N45" s="23" t="s">
        <v>120</v>
      </c>
      <c r="O45" s="23" t="s">
        <v>121</v>
      </c>
      <c r="P45" s="23" t="s">
        <v>321</v>
      </c>
    </row>
    <row r="46" spans="1:16" ht="15.75" customHeight="1">
      <c r="A46" s="15" t="s">
        <v>108</v>
      </c>
      <c r="B46" s="22">
        <v>860952</v>
      </c>
      <c r="C46" s="17" t="s">
        <v>322</v>
      </c>
      <c r="D46" s="18" t="s">
        <v>323</v>
      </c>
      <c r="E46" s="17" t="s">
        <v>324</v>
      </c>
      <c r="F46" s="17" t="s">
        <v>155</v>
      </c>
      <c r="G46" s="23" t="s">
        <v>115</v>
      </c>
      <c r="H46" s="23" t="s">
        <v>325</v>
      </c>
      <c r="I46" s="24">
        <v>41456</v>
      </c>
      <c r="J46" s="25"/>
      <c r="K46" s="23"/>
      <c r="L46" s="23"/>
      <c r="M46" s="25" t="s">
        <v>326</v>
      </c>
      <c r="N46" s="23" t="s">
        <v>120</v>
      </c>
      <c r="O46" s="23" t="s">
        <v>121</v>
      </c>
      <c r="P46" s="23" t="s">
        <v>327</v>
      </c>
    </row>
    <row r="47" spans="1:16" ht="15.75" customHeight="1">
      <c r="A47" s="15"/>
      <c r="B47" s="22">
        <v>860953</v>
      </c>
      <c r="C47" s="17" t="s">
        <v>328</v>
      </c>
      <c r="D47" s="18" t="s">
        <v>329</v>
      </c>
      <c r="E47" s="17" t="s">
        <v>330</v>
      </c>
      <c r="F47" s="17" t="s">
        <v>155</v>
      </c>
      <c r="G47" s="23" t="s">
        <v>115</v>
      </c>
      <c r="H47" s="23" t="s">
        <v>331</v>
      </c>
      <c r="I47" s="24">
        <v>41456</v>
      </c>
      <c r="J47" s="25"/>
      <c r="K47" s="23"/>
      <c r="L47" s="23"/>
      <c r="M47" s="25" t="s">
        <v>332</v>
      </c>
      <c r="N47" s="23" t="s">
        <v>120</v>
      </c>
      <c r="O47" s="23" t="s">
        <v>121</v>
      </c>
      <c r="P47" s="23" t="s">
        <v>333</v>
      </c>
    </row>
    <row r="48" spans="1:16" ht="15.75" customHeight="1">
      <c r="A48" s="15"/>
      <c r="B48" s="22">
        <v>860954</v>
      </c>
      <c r="C48" s="17" t="s">
        <v>334</v>
      </c>
      <c r="D48" s="18" t="s">
        <v>335</v>
      </c>
      <c r="E48" s="17" t="s">
        <v>336</v>
      </c>
      <c r="F48" s="17" t="s">
        <v>155</v>
      </c>
      <c r="G48" s="23" t="s">
        <v>115</v>
      </c>
      <c r="H48" s="23" t="s">
        <v>337</v>
      </c>
      <c r="I48" s="24">
        <v>41456</v>
      </c>
      <c r="J48" s="25"/>
      <c r="K48" s="23"/>
      <c r="L48" s="23"/>
      <c r="M48" s="25" t="s">
        <v>338</v>
      </c>
      <c r="N48" s="23" t="s">
        <v>120</v>
      </c>
      <c r="O48" s="23" t="s">
        <v>121</v>
      </c>
      <c r="P48" s="23" t="s">
        <v>338</v>
      </c>
    </row>
    <row r="49" spans="1:16" ht="15.75" customHeight="1">
      <c r="A49" s="15" t="s">
        <v>108</v>
      </c>
      <c r="B49" s="22">
        <v>860955</v>
      </c>
      <c r="C49" s="17" t="s">
        <v>339</v>
      </c>
      <c r="D49" s="18" t="s">
        <v>340</v>
      </c>
      <c r="E49" s="17" t="s">
        <v>341</v>
      </c>
      <c r="F49" s="17" t="s">
        <v>155</v>
      </c>
      <c r="G49" s="23" t="s">
        <v>115</v>
      </c>
      <c r="H49" s="23" t="s">
        <v>342</v>
      </c>
      <c r="I49" s="24">
        <v>41456</v>
      </c>
      <c r="J49" s="25"/>
      <c r="K49" s="23"/>
      <c r="L49" s="23"/>
      <c r="M49" s="25" t="s">
        <v>343</v>
      </c>
      <c r="N49" s="23" t="s">
        <v>120</v>
      </c>
      <c r="O49" s="23" t="s">
        <v>121</v>
      </c>
      <c r="P49" s="23" t="s">
        <v>344</v>
      </c>
    </row>
    <row r="50" spans="1:16" ht="15.75" customHeight="1">
      <c r="A50" s="15"/>
      <c r="B50" s="26"/>
      <c r="C50" s="15"/>
      <c r="D50" s="15"/>
      <c r="E50" s="15"/>
      <c r="F50" s="15"/>
    </row>
    <row r="51" spans="1:16" ht="15.75" customHeight="1">
      <c r="B51" s="26"/>
      <c r="C51" s="27" t="s">
        <v>345</v>
      </c>
      <c r="D51" s="15"/>
      <c r="E51" s="15" t="s">
        <v>108</v>
      </c>
      <c r="F51" s="15" t="s">
        <v>108</v>
      </c>
    </row>
    <row r="52" spans="1:16" ht="15.75" customHeight="1">
      <c r="A52" s="15" t="s">
        <v>108</v>
      </c>
      <c r="B52" s="16" t="s">
        <v>346</v>
      </c>
      <c r="C52" s="17" t="s">
        <v>347</v>
      </c>
      <c r="D52" s="18" t="s">
        <v>348</v>
      </c>
      <c r="E52" s="17" t="s">
        <v>349</v>
      </c>
      <c r="F52" s="17" t="s">
        <v>135</v>
      </c>
    </row>
    <row r="53" spans="1:16" ht="15.75" customHeight="1">
      <c r="A53" s="15" t="s">
        <v>108</v>
      </c>
      <c r="B53" s="16" t="s">
        <v>346</v>
      </c>
      <c r="C53" s="17" t="s">
        <v>345</v>
      </c>
      <c r="D53" s="18" t="s">
        <v>350</v>
      </c>
      <c r="E53" s="17" t="s">
        <v>351</v>
      </c>
      <c r="F53" s="17" t="s">
        <v>135</v>
      </c>
    </row>
    <row r="54" spans="1:16" ht="15.75" customHeight="1">
      <c r="A54" s="15"/>
      <c r="B54" s="26"/>
      <c r="C54" s="15"/>
      <c r="D54" s="15"/>
      <c r="E54" s="15"/>
      <c r="F54" s="15"/>
    </row>
    <row r="55" spans="1:16" ht="15.75" customHeight="1">
      <c r="B55" s="26"/>
      <c r="C55" s="14" t="s">
        <v>352</v>
      </c>
      <c r="D55" s="15"/>
      <c r="E55" s="15" t="s">
        <v>108</v>
      </c>
      <c r="F55" s="15" t="s">
        <v>108</v>
      </c>
    </row>
    <row r="56" spans="1:16" ht="15.75" customHeight="1">
      <c r="A56" s="15" t="s">
        <v>108</v>
      </c>
      <c r="B56" s="16">
        <v>860960</v>
      </c>
      <c r="C56" s="17" t="s">
        <v>353</v>
      </c>
      <c r="D56" s="18" t="s">
        <v>354</v>
      </c>
      <c r="E56" s="17" t="s">
        <v>355</v>
      </c>
      <c r="F56" s="17" t="s">
        <v>155</v>
      </c>
      <c r="G56" s="19" t="s">
        <v>115</v>
      </c>
      <c r="H56" s="19" t="s">
        <v>356</v>
      </c>
      <c r="I56" s="20">
        <v>41456</v>
      </c>
      <c r="J56" s="21" t="s">
        <v>357</v>
      </c>
      <c r="K56" s="19" t="s">
        <v>358</v>
      </c>
      <c r="L56" s="19"/>
      <c r="M56" s="21" t="s">
        <v>359</v>
      </c>
      <c r="N56" s="19" t="s">
        <v>120</v>
      </c>
      <c r="O56" s="19" t="s">
        <v>121</v>
      </c>
      <c r="P56" s="19" t="s">
        <v>360</v>
      </c>
    </row>
    <row r="57" spans="1:16" ht="15.75" customHeight="1">
      <c r="A57" s="15" t="s">
        <v>108</v>
      </c>
      <c r="B57" s="22">
        <v>860961</v>
      </c>
      <c r="C57" s="17" t="s">
        <v>361</v>
      </c>
      <c r="D57" s="18" t="s">
        <v>362</v>
      </c>
      <c r="E57" s="17" t="s">
        <v>363</v>
      </c>
      <c r="F57" s="17" t="s">
        <v>155</v>
      </c>
      <c r="G57" s="23" t="s">
        <v>115</v>
      </c>
      <c r="H57" s="23" t="s">
        <v>364</v>
      </c>
      <c r="I57" s="24">
        <v>41456</v>
      </c>
      <c r="J57" s="25"/>
      <c r="K57" s="23"/>
      <c r="L57" s="23"/>
      <c r="M57" s="25" t="s">
        <v>365</v>
      </c>
      <c r="N57" s="23" t="s">
        <v>120</v>
      </c>
      <c r="O57" s="23" t="s">
        <v>121</v>
      </c>
      <c r="P57" s="23" t="s">
        <v>366</v>
      </c>
    </row>
    <row r="58" spans="1:16" ht="15.75" customHeight="1">
      <c r="A58" s="15" t="s">
        <v>108</v>
      </c>
      <c r="B58" s="22">
        <v>860962</v>
      </c>
      <c r="C58" s="17" t="s">
        <v>367</v>
      </c>
      <c r="D58" s="18" t="s">
        <v>368</v>
      </c>
      <c r="E58" s="17" t="s">
        <v>369</v>
      </c>
      <c r="F58" s="17" t="s">
        <v>155</v>
      </c>
      <c r="G58" s="23" t="s">
        <v>115</v>
      </c>
      <c r="H58" s="23" t="s">
        <v>370</v>
      </c>
      <c r="I58" s="24">
        <v>41456</v>
      </c>
      <c r="J58" s="25"/>
      <c r="K58" s="23"/>
      <c r="L58" s="23"/>
      <c r="M58" s="25" t="s">
        <v>371</v>
      </c>
      <c r="N58" s="23" t="s">
        <v>120</v>
      </c>
      <c r="O58" s="23" t="s">
        <v>121</v>
      </c>
      <c r="P58" s="23" t="s">
        <v>372</v>
      </c>
    </row>
    <row r="59" spans="1:16" ht="15.75" customHeight="1">
      <c r="A59" s="15"/>
      <c r="B59" s="22">
        <v>860963</v>
      </c>
      <c r="C59" s="17" t="s">
        <v>373</v>
      </c>
      <c r="D59" s="18" t="s">
        <v>374</v>
      </c>
      <c r="E59" s="17" t="s">
        <v>375</v>
      </c>
      <c r="F59" s="17" t="s">
        <v>155</v>
      </c>
      <c r="G59" s="23" t="s">
        <v>115</v>
      </c>
      <c r="H59" s="23" t="s">
        <v>376</v>
      </c>
      <c r="I59" s="24">
        <v>41456</v>
      </c>
      <c r="J59" s="25"/>
      <c r="K59" s="23"/>
      <c r="L59" s="23"/>
      <c r="M59" s="25" t="s">
        <v>377</v>
      </c>
      <c r="N59" s="23" t="s">
        <v>120</v>
      </c>
      <c r="O59" s="23" t="s">
        <v>121</v>
      </c>
      <c r="P59" s="23" t="s">
        <v>377</v>
      </c>
    </row>
    <row r="60" spans="1:16" ht="15.75" customHeight="1">
      <c r="A60" s="15" t="s">
        <v>108</v>
      </c>
      <c r="B60" s="22">
        <v>860964</v>
      </c>
      <c r="C60" s="17" t="s">
        <v>378</v>
      </c>
      <c r="D60" s="18" t="s">
        <v>379</v>
      </c>
      <c r="E60" s="17" t="s">
        <v>380</v>
      </c>
      <c r="F60" s="17" t="s">
        <v>155</v>
      </c>
      <c r="G60" s="23" t="s">
        <v>115</v>
      </c>
      <c r="H60" s="23" t="s">
        <v>381</v>
      </c>
      <c r="I60" s="24">
        <v>41456</v>
      </c>
      <c r="J60" s="25"/>
      <c r="K60" s="23"/>
      <c r="L60" s="23"/>
      <c r="M60" s="25" t="s">
        <v>382</v>
      </c>
      <c r="N60" s="23" t="s">
        <v>120</v>
      </c>
      <c r="O60" s="23" t="s">
        <v>121</v>
      </c>
      <c r="P60" s="23" t="s">
        <v>383</v>
      </c>
    </row>
    <row r="61" spans="1:16" ht="15.75" customHeight="1">
      <c r="A61" s="15" t="s">
        <v>108</v>
      </c>
      <c r="B61" s="22">
        <v>860965</v>
      </c>
      <c r="C61" s="17" t="s">
        <v>384</v>
      </c>
      <c r="D61" s="18" t="s">
        <v>385</v>
      </c>
      <c r="E61" s="17" t="s">
        <v>386</v>
      </c>
      <c r="F61" s="17" t="s">
        <v>135</v>
      </c>
      <c r="G61" s="23" t="s">
        <v>115</v>
      </c>
      <c r="H61" s="23" t="s">
        <v>387</v>
      </c>
      <c r="I61" s="24">
        <v>41456</v>
      </c>
      <c r="J61" s="25"/>
      <c r="K61" s="23"/>
      <c r="L61" s="23"/>
      <c r="M61" s="25" t="s">
        <v>388</v>
      </c>
      <c r="N61" s="23" t="s">
        <v>120</v>
      </c>
      <c r="O61" s="23" t="s">
        <v>121</v>
      </c>
      <c r="P61" s="23" t="s">
        <v>389</v>
      </c>
    </row>
    <row r="62" spans="1:16" ht="15.75" customHeight="1">
      <c r="A62" s="15" t="s">
        <v>108</v>
      </c>
      <c r="B62" s="22">
        <v>860966</v>
      </c>
      <c r="C62" s="17" t="s">
        <v>390</v>
      </c>
      <c r="D62" s="18" t="s">
        <v>391</v>
      </c>
      <c r="E62" s="17" t="s">
        <v>392</v>
      </c>
      <c r="F62" s="17" t="s">
        <v>135</v>
      </c>
      <c r="G62" s="23" t="s">
        <v>115</v>
      </c>
      <c r="H62" s="23" t="s">
        <v>393</v>
      </c>
      <c r="I62" s="24">
        <v>41456</v>
      </c>
      <c r="J62" s="25"/>
      <c r="K62" s="23"/>
      <c r="L62" s="23"/>
      <c r="M62" s="25" t="s">
        <v>394</v>
      </c>
      <c r="N62" s="23" t="s">
        <v>120</v>
      </c>
      <c r="O62" s="23" t="s">
        <v>121</v>
      </c>
      <c r="P62" s="23" t="s">
        <v>395</v>
      </c>
    </row>
    <row r="63" spans="1:16" ht="15.75" customHeight="1">
      <c r="A63" s="15"/>
      <c r="B63" s="22">
        <v>860967</v>
      </c>
      <c r="C63" s="17" t="s">
        <v>396</v>
      </c>
      <c r="D63" s="18" t="s">
        <v>397</v>
      </c>
      <c r="E63" s="30" t="s">
        <v>398</v>
      </c>
      <c r="F63" s="17" t="s">
        <v>155</v>
      </c>
      <c r="G63" s="23" t="s">
        <v>115</v>
      </c>
      <c r="H63" s="23" t="s">
        <v>399</v>
      </c>
      <c r="I63" s="24">
        <v>41456</v>
      </c>
      <c r="J63" s="25"/>
      <c r="K63" s="23"/>
      <c r="L63" s="23"/>
      <c r="M63" s="25" t="s">
        <v>400</v>
      </c>
      <c r="N63" s="23" t="s">
        <v>120</v>
      </c>
      <c r="O63" s="23" t="s">
        <v>121</v>
      </c>
      <c r="P63" s="23" t="s">
        <v>401</v>
      </c>
    </row>
    <row r="64" spans="1:16" ht="15.75" customHeight="1">
      <c r="A64" s="31"/>
      <c r="B64" s="26"/>
      <c r="C64" s="15"/>
      <c r="D64" s="15"/>
      <c r="E64" s="15"/>
      <c r="F64" s="15"/>
    </row>
    <row r="65" spans="1:16" ht="15.75" customHeight="1">
      <c r="B65" s="26"/>
      <c r="C65" s="93" t="s">
        <v>402</v>
      </c>
      <c r="D65" s="94"/>
      <c r="E65" s="94"/>
      <c r="F65" s="15" t="s">
        <v>108</v>
      </c>
    </row>
    <row r="66" spans="1:16" ht="15.75" customHeight="1">
      <c r="A66" s="41" t="s">
        <v>109</v>
      </c>
      <c r="B66" s="16">
        <v>860970</v>
      </c>
      <c r="C66" s="17" t="s">
        <v>403</v>
      </c>
      <c r="D66" s="18" t="s">
        <v>404</v>
      </c>
      <c r="E66" s="17" t="s">
        <v>405</v>
      </c>
      <c r="F66" s="17" t="s">
        <v>135</v>
      </c>
      <c r="G66" s="19" t="s">
        <v>115</v>
      </c>
      <c r="H66" s="19" t="s">
        <v>406</v>
      </c>
      <c r="I66" s="20">
        <v>41456</v>
      </c>
      <c r="J66" s="21" t="s">
        <v>407</v>
      </c>
      <c r="K66" s="19" t="s">
        <v>408</v>
      </c>
      <c r="L66" s="19"/>
      <c r="M66" s="21" t="s">
        <v>409</v>
      </c>
      <c r="N66" s="19" t="s">
        <v>120</v>
      </c>
      <c r="O66" s="19" t="s">
        <v>121</v>
      </c>
      <c r="P66" s="19" t="s">
        <v>410</v>
      </c>
    </row>
    <row r="67" spans="1:16" ht="15.75" customHeight="1">
      <c r="A67" s="15" t="s">
        <v>108</v>
      </c>
      <c r="B67" s="22">
        <v>860971</v>
      </c>
      <c r="C67" s="17" t="s">
        <v>411</v>
      </c>
      <c r="D67" s="18" t="s">
        <v>412</v>
      </c>
      <c r="E67" s="17" t="s">
        <v>413</v>
      </c>
      <c r="F67" s="17" t="s">
        <v>155</v>
      </c>
      <c r="G67" s="23" t="s">
        <v>115</v>
      </c>
      <c r="H67" s="23" t="s">
        <v>414</v>
      </c>
      <c r="I67" s="24">
        <v>41456</v>
      </c>
      <c r="J67" s="25"/>
      <c r="K67" s="23"/>
      <c r="L67" s="23"/>
      <c r="M67" s="25" t="s">
        <v>415</v>
      </c>
      <c r="N67" s="23" t="s">
        <v>120</v>
      </c>
      <c r="O67" s="23" t="s">
        <v>121</v>
      </c>
      <c r="P67" s="23" t="s">
        <v>416</v>
      </c>
    </row>
    <row r="68" spans="1:16" ht="15.75" customHeight="1">
      <c r="A68" s="15" t="s">
        <v>108</v>
      </c>
      <c r="B68" s="22">
        <v>860972</v>
      </c>
      <c r="C68" s="17" t="s">
        <v>417</v>
      </c>
      <c r="D68" s="18" t="s">
        <v>418</v>
      </c>
      <c r="E68" s="17" t="s">
        <v>419</v>
      </c>
      <c r="F68" s="17" t="s">
        <v>155</v>
      </c>
      <c r="G68" s="23" t="s">
        <v>115</v>
      </c>
      <c r="H68" s="23" t="s">
        <v>420</v>
      </c>
      <c r="I68" s="24">
        <v>41456</v>
      </c>
      <c r="J68" s="25"/>
      <c r="K68" s="23"/>
      <c r="L68" s="23"/>
      <c r="M68" s="25" t="s">
        <v>421</v>
      </c>
      <c r="N68" s="23" t="s">
        <v>120</v>
      </c>
      <c r="O68" s="23" t="s">
        <v>121</v>
      </c>
      <c r="P68" s="23" t="s">
        <v>422</v>
      </c>
    </row>
    <row r="69" spans="1:16" ht="15.75" customHeight="1">
      <c r="A69" s="15" t="s">
        <v>108</v>
      </c>
      <c r="B69" s="26"/>
      <c r="C69" s="15" t="s">
        <v>108</v>
      </c>
      <c r="D69" s="15"/>
      <c r="E69" s="15" t="s">
        <v>108</v>
      </c>
      <c r="F69" s="15" t="s">
        <v>108</v>
      </c>
    </row>
    <row r="70" spans="1:16" ht="15.75" customHeight="1">
      <c r="B70" s="26"/>
      <c r="C70" s="93" t="s">
        <v>423</v>
      </c>
      <c r="D70" s="94"/>
      <c r="E70" s="94"/>
      <c r="F70" s="15" t="s">
        <v>108</v>
      </c>
    </row>
    <row r="71" spans="1:16" ht="15.75" customHeight="1">
      <c r="A71" s="41" t="s">
        <v>109</v>
      </c>
      <c r="B71" s="42">
        <v>860980</v>
      </c>
      <c r="C71" s="17" t="s">
        <v>424</v>
      </c>
      <c r="D71" s="18" t="s">
        <v>425</v>
      </c>
      <c r="E71" s="17" t="s">
        <v>426</v>
      </c>
      <c r="F71" s="17" t="s">
        <v>135</v>
      </c>
      <c r="G71" s="19" t="s">
        <v>115</v>
      </c>
      <c r="H71" s="19" t="s">
        <v>427</v>
      </c>
      <c r="I71" s="20">
        <v>41456</v>
      </c>
      <c r="J71" s="21" t="s">
        <v>428</v>
      </c>
      <c r="K71" s="19" t="s">
        <v>429</v>
      </c>
      <c r="L71" s="19"/>
      <c r="M71" s="21" t="s">
        <v>430</v>
      </c>
      <c r="N71" s="19" t="s">
        <v>120</v>
      </c>
      <c r="O71" s="19" t="s">
        <v>121</v>
      </c>
      <c r="P71" s="19" t="s">
        <v>431</v>
      </c>
    </row>
    <row r="72" spans="1:16" ht="15.75" customHeight="1">
      <c r="A72" s="15" t="s">
        <v>108</v>
      </c>
      <c r="B72" s="43">
        <v>860981</v>
      </c>
      <c r="C72" s="17" t="s">
        <v>432</v>
      </c>
      <c r="D72" s="18" t="s">
        <v>425</v>
      </c>
      <c r="E72" s="17" t="s">
        <v>433</v>
      </c>
      <c r="F72" s="17" t="s">
        <v>135</v>
      </c>
      <c r="G72" s="23" t="s">
        <v>115</v>
      </c>
      <c r="H72" s="23" t="s">
        <v>434</v>
      </c>
      <c r="I72" s="24">
        <v>41456</v>
      </c>
      <c r="J72" s="25"/>
      <c r="K72" s="23"/>
      <c r="L72" s="23"/>
      <c r="M72" s="25" t="s">
        <v>435</v>
      </c>
      <c r="N72" s="23" t="s">
        <v>120</v>
      </c>
      <c r="O72" s="23" t="s">
        <v>121</v>
      </c>
      <c r="P72" s="23" t="s">
        <v>436</v>
      </c>
    </row>
    <row r="73" spans="1:16" ht="15.75" customHeight="1">
      <c r="A73" s="15"/>
      <c r="B73" s="43">
        <v>860982</v>
      </c>
      <c r="C73" s="17" t="s">
        <v>437</v>
      </c>
      <c r="D73" s="18" t="s">
        <v>425</v>
      </c>
      <c r="E73" s="17" t="s">
        <v>438</v>
      </c>
      <c r="F73" s="17" t="s">
        <v>135</v>
      </c>
      <c r="G73" s="23" t="s">
        <v>115</v>
      </c>
      <c r="H73" s="23" t="s">
        <v>439</v>
      </c>
      <c r="I73" s="24">
        <v>41456</v>
      </c>
      <c r="J73" s="25"/>
      <c r="K73" s="23"/>
      <c r="L73" s="23"/>
      <c r="M73" s="25" t="s">
        <v>440</v>
      </c>
      <c r="N73" s="23" t="s">
        <v>120</v>
      </c>
      <c r="O73" s="23" t="s">
        <v>121</v>
      </c>
      <c r="P73" s="23" t="s">
        <v>441</v>
      </c>
    </row>
    <row r="74" spans="1:16" ht="15.75" customHeight="1">
      <c r="A74" s="15" t="s">
        <v>108</v>
      </c>
      <c r="B74" s="43">
        <v>860983</v>
      </c>
      <c r="C74" s="17" t="s">
        <v>442</v>
      </c>
      <c r="D74" s="18" t="s">
        <v>425</v>
      </c>
      <c r="E74" s="17" t="s">
        <v>443</v>
      </c>
      <c r="F74" s="17" t="s">
        <v>135</v>
      </c>
      <c r="G74" s="23" t="s">
        <v>115</v>
      </c>
      <c r="H74" s="23" t="s">
        <v>444</v>
      </c>
      <c r="I74" s="24">
        <v>41456</v>
      </c>
      <c r="J74" s="25"/>
      <c r="K74" s="23"/>
      <c r="L74" s="23"/>
      <c r="M74" s="25" t="s">
        <v>445</v>
      </c>
      <c r="N74" s="23" t="s">
        <v>120</v>
      </c>
      <c r="O74" s="23" t="s">
        <v>121</v>
      </c>
      <c r="P74" s="23" t="s">
        <v>446</v>
      </c>
    </row>
    <row r="75" spans="1:16" ht="15.75" customHeight="1">
      <c r="A75" s="15" t="s">
        <v>108</v>
      </c>
      <c r="B75" s="43">
        <v>860984</v>
      </c>
      <c r="C75" s="17" t="s">
        <v>447</v>
      </c>
      <c r="D75" s="18" t="s">
        <v>425</v>
      </c>
      <c r="E75" s="30" t="s">
        <v>448</v>
      </c>
      <c r="F75" s="17" t="s">
        <v>135</v>
      </c>
      <c r="G75" s="23" t="s">
        <v>115</v>
      </c>
      <c r="H75" s="23" t="s">
        <v>449</v>
      </c>
      <c r="I75" s="24">
        <v>41456</v>
      </c>
      <c r="J75" s="25"/>
      <c r="K75" s="23"/>
      <c r="L75" s="23"/>
      <c r="M75" s="25" t="s">
        <v>450</v>
      </c>
      <c r="N75" s="23" t="s">
        <v>120</v>
      </c>
      <c r="O75" s="23" t="s">
        <v>121</v>
      </c>
      <c r="P75" s="23" t="s">
        <v>451</v>
      </c>
    </row>
    <row r="76" spans="1:16" ht="15.75" customHeight="1">
      <c r="A76" s="15" t="s">
        <v>108</v>
      </c>
      <c r="B76" s="43">
        <v>860985</v>
      </c>
      <c r="C76" s="17" t="s">
        <v>452</v>
      </c>
      <c r="D76" s="18" t="s">
        <v>425</v>
      </c>
      <c r="E76" s="17" t="s">
        <v>453</v>
      </c>
      <c r="F76" s="17" t="s">
        <v>135</v>
      </c>
      <c r="G76" s="23" t="s">
        <v>115</v>
      </c>
      <c r="H76" s="23" t="s">
        <v>454</v>
      </c>
      <c r="I76" s="24">
        <v>41456</v>
      </c>
      <c r="J76" s="25"/>
      <c r="K76" s="23"/>
      <c r="L76" s="23"/>
      <c r="M76" s="25" t="s">
        <v>455</v>
      </c>
      <c r="N76" s="23" t="s">
        <v>120</v>
      </c>
      <c r="O76" s="23" t="s">
        <v>121</v>
      </c>
      <c r="P76" s="23" t="s">
        <v>456</v>
      </c>
    </row>
    <row r="77" spans="1:16">
      <c r="A77" s="15" t="s">
        <v>108</v>
      </c>
      <c r="B77" s="26"/>
      <c r="C77" s="15" t="s">
        <v>108</v>
      </c>
      <c r="D77" s="95" t="s">
        <v>457</v>
      </c>
      <c r="E77" s="96"/>
      <c r="F77" s="15" t="s">
        <v>108</v>
      </c>
    </row>
    <row r="78" spans="1:16">
      <c r="A78" s="15"/>
      <c r="B78" s="26"/>
      <c r="C78" s="15"/>
      <c r="D78" s="15"/>
      <c r="E78" s="44"/>
      <c r="F78" s="15"/>
    </row>
    <row r="79" spans="1:16" ht="15.75" customHeight="1">
      <c r="B79" s="26"/>
      <c r="C79" s="93" t="s">
        <v>458</v>
      </c>
      <c r="D79" s="94"/>
      <c r="E79" s="94"/>
      <c r="F79" s="15" t="s">
        <v>108</v>
      </c>
    </row>
    <row r="80" spans="1:16" ht="15.75" customHeight="1">
      <c r="A80" s="41"/>
      <c r="B80" s="42">
        <v>860990</v>
      </c>
      <c r="C80" s="17" t="s">
        <v>459</v>
      </c>
      <c r="D80" s="18" t="s">
        <v>460</v>
      </c>
      <c r="E80" s="17" t="s">
        <v>461</v>
      </c>
      <c r="F80" s="17" t="s">
        <v>155</v>
      </c>
      <c r="G80" s="19" t="s">
        <v>115</v>
      </c>
      <c r="H80" s="19" t="s">
        <v>462</v>
      </c>
      <c r="I80" s="20">
        <v>41456</v>
      </c>
      <c r="J80" s="21" t="s">
        <v>463</v>
      </c>
      <c r="K80" s="19" t="s">
        <v>464</v>
      </c>
      <c r="L80" s="19"/>
      <c r="M80" s="21" t="s">
        <v>465</v>
      </c>
      <c r="N80" s="19" t="s">
        <v>120</v>
      </c>
      <c r="O80" s="19" t="s">
        <v>121</v>
      </c>
      <c r="P80" s="19" t="s">
        <v>466</v>
      </c>
    </row>
    <row r="81" spans="1:16" ht="15.75" customHeight="1">
      <c r="A81" s="15" t="s">
        <v>108</v>
      </c>
      <c r="B81" s="43">
        <v>860991</v>
      </c>
      <c r="C81" s="17" t="s">
        <v>467</v>
      </c>
      <c r="D81" s="18" t="s">
        <v>460</v>
      </c>
      <c r="E81" s="17" t="s">
        <v>468</v>
      </c>
      <c r="F81" s="17" t="s">
        <v>155</v>
      </c>
      <c r="G81" s="23" t="s">
        <v>115</v>
      </c>
      <c r="H81" s="23" t="s">
        <v>469</v>
      </c>
      <c r="I81" s="24">
        <v>41456</v>
      </c>
      <c r="J81" s="25"/>
      <c r="K81" s="23"/>
      <c r="L81" s="23"/>
      <c r="M81" s="25" t="s">
        <v>470</v>
      </c>
      <c r="N81" s="23" t="s">
        <v>120</v>
      </c>
      <c r="O81" s="23" t="s">
        <v>121</v>
      </c>
      <c r="P81" s="23" t="s">
        <v>471</v>
      </c>
    </row>
    <row r="82" spans="1:16" ht="15.75" customHeight="1">
      <c r="A82" s="15" t="s">
        <v>108</v>
      </c>
      <c r="B82" s="43">
        <v>860992</v>
      </c>
      <c r="C82" s="17" t="s">
        <v>472</v>
      </c>
      <c r="D82" s="18" t="s">
        <v>460</v>
      </c>
      <c r="E82" s="17" t="s">
        <v>473</v>
      </c>
      <c r="F82" s="17" t="s">
        <v>155</v>
      </c>
      <c r="G82" s="23" t="s">
        <v>115</v>
      </c>
      <c r="H82" s="23" t="s">
        <v>474</v>
      </c>
      <c r="I82" s="24">
        <v>41456</v>
      </c>
      <c r="J82" s="25"/>
      <c r="K82" s="23"/>
      <c r="L82" s="23"/>
      <c r="M82" s="25" t="s">
        <v>475</v>
      </c>
      <c r="N82" s="23" t="s">
        <v>120</v>
      </c>
      <c r="O82" s="23" t="s">
        <v>121</v>
      </c>
      <c r="P82" s="23" t="s">
        <v>476</v>
      </c>
    </row>
    <row r="83" spans="1:16" ht="15.75" customHeight="1">
      <c r="A83" s="15" t="s">
        <v>108</v>
      </c>
      <c r="B83" s="43">
        <v>860993</v>
      </c>
      <c r="C83" s="17" t="s">
        <v>477</v>
      </c>
      <c r="D83" s="18" t="s">
        <v>460</v>
      </c>
      <c r="E83" s="17" t="s">
        <v>478</v>
      </c>
      <c r="F83" s="17" t="s">
        <v>155</v>
      </c>
      <c r="G83" s="23" t="s">
        <v>115</v>
      </c>
      <c r="H83" s="23" t="s">
        <v>479</v>
      </c>
      <c r="I83" s="24">
        <v>41456</v>
      </c>
      <c r="J83" s="25"/>
      <c r="K83" s="23"/>
      <c r="L83" s="23"/>
      <c r="M83" s="25" t="s">
        <v>480</v>
      </c>
      <c r="N83" s="23" t="s">
        <v>120</v>
      </c>
      <c r="O83" s="23" t="s">
        <v>121</v>
      </c>
      <c r="P83" s="23" t="s">
        <v>481</v>
      </c>
    </row>
    <row r="84" spans="1:16" ht="15.75" customHeight="1">
      <c r="A84" s="15"/>
      <c r="B84" s="43">
        <v>860994</v>
      </c>
      <c r="C84" s="17" t="s">
        <v>482</v>
      </c>
      <c r="D84" s="18" t="s">
        <v>460</v>
      </c>
      <c r="E84" s="17" t="s">
        <v>483</v>
      </c>
      <c r="F84" s="17" t="s">
        <v>155</v>
      </c>
      <c r="G84" s="23" t="s">
        <v>115</v>
      </c>
      <c r="H84" s="23" t="s">
        <v>484</v>
      </c>
      <c r="I84" s="24">
        <v>41456</v>
      </c>
      <c r="J84" s="25"/>
      <c r="K84" s="23"/>
      <c r="L84" s="23"/>
      <c r="M84" s="25" t="s">
        <v>485</v>
      </c>
      <c r="N84" s="23" t="s">
        <v>120</v>
      </c>
      <c r="O84" s="23" t="s">
        <v>121</v>
      </c>
      <c r="P84" s="23" t="s">
        <v>486</v>
      </c>
    </row>
    <row r="85" spans="1:16" ht="15.75" customHeight="1">
      <c r="A85" s="15" t="s">
        <v>108</v>
      </c>
      <c r="B85" s="43">
        <v>860995</v>
      </c>
      <c r="C85" s="17" t="s">
        <v>487</v>
      </c>
      <c r="D85" s="18" t="s">
        <v>460</v>
      </c>
      <c r="E85" s="17" t="s">
        <v>488</v>
      </c>
      <c r="F85" s="17" t="s">
        <v>155</v>
      </c>
      <c r="G85" s="23" t="s">
        <v>115</v>
      </c>
      <c r="H85" s="23" t="s">
        <v>489</v>
      </c>
      <c r="I85" s="24">
        <v>41456</v>
      </c>
      <c r="J85" s="21" t="s">
        <v>490</v>
      </c>
      <c r="K85" s="19" t="s">
        <v>491</v>
      </c>
      <c r="L85" s="19"/>
      <c r="M85" s="21" t="s">
        <v>492</v>
      </c>
      <c r="N85" s="19" t="s">
        <v>120</v>
      </c>
      <c r="O85" s="19" t="s">
        <v>121</v>
      </c>
      <c r="P85" s="19" t="s">
        <v>493</v>
      </c>
    </row>
    <row r="86" spans="1:16">
      <c r="D86" s="95" t="s">
        <v>494</v>
      </c>
      <c r="E86" s="96"/>
    </row>
    <row r="88" spans="1:16">
      <c r="B88" s="45" t="s">
        <v>109</v>
      </c>
    </row>
    <row r="89" spans="1:16">
      <c r="B89" t="s">
        <v>109</v>
      </c>
    </row>
    <row r="90" spans="1:16">
      <c r="B90" s="45" t="s">
        <v>109</v>
      </c>
    </row>
  </sheetData>
  <mergeCells count="5">
    <mergeCell ref="C65:E65"/>
    <mergeCell ref="C70:E70"/>
    <mergeCell ref="D77:E77"/>
    <mergeCell ref="C79:E79"/>
    <mergeCell ref="D86:E86"/>
  </mergeCells>
  <pageMargins left="0.7" right="0.7" top="0.75" bottom="0.75" header="0.3" footer="0.3"/>
  <pageSetup scale="53"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0" tint="-0.499984740745262"/>
  </sheetPr>
  <dimension ref="A1:G350"/>
  <sheetViews>
    <sheetView workbookViewId="0">
      <selection activeCell="A18" sqref="A18"/>
    </sheetView>
  </sheetViews>
  <sheetFormatPr defaultRowHeight="14.5"/>
  <cols>
    <col min="1" max="1" width="24" bestFit="1" customWidth="1"/>
    <col min="2" max="2" width="28.7265625" style="2" bestFit="1" customWidth="1"/>
    <col min="3" max="3" width="9.1796875" style="2"/>
    <col min="4" max="4" width="41.1796875" customWidth="1"/>
    <col min="5" max="5" width="60.1796875" customWidth="1"/>
    <col min="6" max="6" width="56" bestFit="1" customWidth="1"/>
  </cols>
  <sheetData>
    <row r="1" spans="1:7">
      <c r="A1" s="1" t="s">
        <v>47</v>
      </c>
      <c r="B1" s="2" t="s">
        <v>50</v>
      </c>
      <c r="D1" t="s">
        <v>495</v>
      </c>
      <c r="E1" t="s">
        <v>496</v>
      </c>
      <c r="F1" t="s">
        <v>497</v>
      </c>
      <c r="G1" t="s">
        <v>498</v>
      </c>
    </row>
    <row r="2" spans="1:7">
      <c r="A2" t="s">
        <v>499</v>
      </c>
      <c r="B2" s="2">
        <v>0</v>
      </c>
      <c r="C2" s="2" t="s">
        <v>66</v>
      </c>
      <c r="D2" t="s">
        <v>500</v>
      </c>
      <c r="E2" t="s">
        <v>501</v>
      </c>
      <c r="F2" t="s">
        <v>56</v>
      </c>
      <c r="G2" t="s">
        <v>66</v>
      </c>
    </row>
    <row r="3" spans="1:7">
      <c r="A3" t="s">
        <v>502</v>
      </c>
      <c r="B3" s="2">
        <v>1</v>
      </c>
      <c r="C3" s="2" t="s">
        <v>503</v>
      </c>
      <c r="D3" t="s">
        <v>504</v>
      </c>
      <c r="E3" t="s">
        <v>505</v>
      </c>
      <c r="F3" t="s">
        <v>506</v>
      </c>
      <c r="G3" t="s">
        <v>503</v>
      </c>
    </row>
    <row r="4" spans="1:7">
      <c r="A4" t="s">
        <v>507</v>
      </c>
      <c r="B4" s="2">
        <v>2</v>
      </c>
      <c r="D4" t="s">
        <v>508</v>
      </c>
      <c r="E4" t="s">
        <v>509</v>
      </c>
      <c r="F4" t="s">
        <v>510</v>
      </c>
      <c r="G4" t="s">
        <v>511</v>
      </c>
    </row>
    <row r="5" spans="1:7">
      <c r="A5" t="s">
        <v>512</v>
      </c>
      <c r="B5" s="2">
        <v>3</v>
      </c>
      <c r="D5" t="s">
        <v>513</v>
      </c>
      <c r="E5" t="s">
        <v>514</v>
      </c>
      <c r="F5" t="s">
        <v>515</v>
      </c>
    </row>
    <row r="6" spans="1:7">
      <c r="A6" t="s">
        <v>516</v>
      </c>
      <c r="B6" s="2">
        <v>4</v>
      </c>
      <c r="D6" t="s">
        <v>517</v>
      </c>
      <c r="E6" t="s">
        <v>518</v>
      </c>
      <c r="F6" t="s">
        <v>519</v>
      </c>
    </row>
    <row r="7" spans="1:7">
      <c r="A7" t="s">
        <v>48</v>
      </c>
      <c r="B7" s="2">
        <v>5</v>
      </c>
      <c r="D7" t="s">
        <v>520</v>
      </c>
      <c r="E7" t="s">
        <v>521</v>
      </c>
      <c r="F7" t="s">
        <v>522</v>
      </c>
    </row>
    <row r="8" spans="1:7" ht="15.5">
      <c r="A8" s="78" t="s">
        <v>523</v>
      </c>
      <c r="B8" s="2">
        <v>6</v>
      </c>
      <c r="D8" t="s">
        <v>524</v>
      </c>
      <c r="E8" t="s">
        <v>525</v>
      </c>
      <c r="F8" t="s">
        <v>526</v>
      </c>
    </row>
    <row r="9" spans="1:7">
      <c r="B9" s="2">
        <v>7</v>
      </c>
      <c r="D9" t="s">
        <v>52</v>
      </c>
      <c r="E9" t="s">
        <v>527</v>
      </c>
      <c r="F9" t="s">
        <v>528</v>
      </c>
    </row>
    <row r="10" spans="1:7" ht="15.5">
      <c r="B10" s="2">
        <v>8</v>
      </c>
      <c r="D10" s="78" t="s">
        <v>523</v>
      </c>
      <c r="E10" t="s">
        <v>529</v>
      </c>
      <c r="F10" t="s">
        <v>530</v>
      </c>
    </row>
    <row r="11" spans="1:7">
      <c r="B11" s="2">
        <v>9</v>
      </c>
      <c r="E11" t="s">
        <v>531</v>
      </c>
      <c r="F11" t="s">
        <v>532</v>
      </c>
    </row>
    <row r="12" spans="1:7">
      <c r="B12" s="2">
        <v>10</v>
      </c>
      <c r="E12" t="s">
        <v>533</v>
      </c>
      <c r="F12" t="s">
        <v>534</v>
      </c>
    </row>
    <row r="13" spans="1:7">
      <c r="B13" s="2">
        <v>11</v>
      </c>
      <c r="E13" t="s">
        <v>535</v>
      </c>
      <c r="F13" t="s">
        <v>536</v>
      </c>
    </row>
    <row r="14" spans="1:7">
      <c r="B14" s="2">
        <v>12</v>
      </c>
      <c r="E14" t="s">
        <v>537</v>
      </c>
      <c r="F14" t="s">
        <v>538</v>
      </c>
    </row>
    <row r="15" spans="1:7">
      <c r="B15" s="2">
        <v>13</v>
      </c>
      <c r="E15" t="s">
        <v>539</v>
      </c>
      <c r="F15" t="s">
        <v>540</v>
      </c>
    </row>
    <row r="16" spans="1:7">
      <c r="B16" s="2">
        <v>14</v>
      </c>
      <c r="E16" t="s">
        <v>541</v>
      </c>
      <c r="F16" t="s">
        <v>542</v>
      </c>
    </row>
    <row r="17" spans="2:6">
      <c r="B17" s="2">
        <v>15</v>
      </c>
      <c r="E17" t="s">
        <v>543</v>
      </c>
      <c r="F17" t="s">
        <v>544</v>
      </c>
    </row>
    <row r="18" spans="2:6">
      <c r="B18" s="2">
        <v>16</v>
      </c>
      <c r="E18" t="s">
        <v>545</v>
      </c>
      <c r="F18" t="s">
        <v>546</v>
      </c>
    </row>
    <row r="19" spans="2:6">
      <c r="B19" s="2">
        <v>17</v>
      </c>
      <c r="E19" t="s">
        <v>547</v>
      </c>
      <c r="F19" t="s">
        <v>548</v>
      </c>
    </row>
    <row r="20" spans="2:6">
      <c r="B20" s="2">
        <v>18</v>
      </c>
      <c r="E20" t="s">
        <v>549</v>
      </c>
      <c r="F20" t="s">
        <v>550</v>
      </c>
    </row>
    <row r="21" spans="2:6">
      <c r="B21" s="2">
        <v>19</v>
      </c>
      <c r="E21" t="s">
        <v>551</v>
      </c>
      <c r="F21" t="s">
        <v>552</v>
      </c>
    </row>
    <row r="22" spans="2:6">
      <c r="B22" s="2">
        <v>20</v>
      </c>
      <c r="E22" t="s">
        <v>553</v>
      </c>
      <c r="F22" t="s">
        <v>554</v>
      </c>
    </row>
    <row r="23" spans="2:6">
      <c r="E23" t="s">
        <v>555</v>
      </c>
      <c r="F23" t="s">
        <v>556</v>
      </c>
    </row>
    <row r="24" spans="2:6">
      <c r="E24" t="s">
        <v>557</v>
      </c>
      <c r="F24" t="s">
        <v>558</v>
      </c>
    </row>
    <row r="25" spans="2:6">
      <c r="E25" t="s">
        <v>559</v>
      </c>
      <c r="F25" t="s">
        <v>560</v>
      </c>
    </row>
    <row r="26" spans="2:6">
      <c r="E26" t="s">
        <v>561</v>
      </c>
      <c r="F26" t="s">
        <v>562</v>
      </c>
    </row>
    <row r="27" spans="2:6">
      <c r="E27" t="s">
        <v>563</v>
      </c>
      <c r="F27" t="s">
        <v>564</v>
      </c>
    </row>
    <row r="28" spans="2:6">
      <c r="E28" t="s">
        <v>565</v>
      </c>
      <c r="F28" t="s">
        <v>566</v>
      </c>
    </row>
    <row r="29" spans="2:6">
      <c r="E29" t="s">
        <v>567</v>
      </c>
      <c r="F29" t="s">
        <v>568</v>
      </c>
    </row>
    <row r="30" spans="2:6">
      <c r="E30" t="s">
        <v>569</v>
      </c>
      <c r="F30" t="s">
        <v>570</v>
      </c>
    </row>
    <row r="31" spans="2:6">
      <c r="E31" t="s">
        <v>571</v>
      </c>
      <c r="F31" t="s">
        <v>572</v>
      </c>
    </row>
    <row r="32" spans="2:6">
      <c r="E32" t="s">
        <v>573</v>
      </c>
      <c r="F32" t="s">
        <v>574</v>
      </c>
    </row>
    <row r="33" spans="5:6">
      <c r="E33" t="s">
        <v>575</v>
      </c>
      <c r="F33" t="s">
        <v>576</v>
      </c>
    </row>
    <row r="34" spans="5:6">
      <c r="E34" t="s">
        <v>577</v>
      </c>
      <c r="F34" t="s">
        <v>578</v>
      </c>
    </row>
    <row r="35" spans="5:6">
      <c r="E35" t="s">
        <v>579</v>
      </c>
      <c r="F35" t="s">
        <v>580</v>
      </c>
    </row>
    <row r="36" spans="5:6">
      <c r="E36" t="s">
        <v>581</v>
      </c>
      <c r="F36" t="s">
        <v>582</v>
      </c>
    </row>
    <row r="37" spans="5:6">
      <c r="E37" t="s">
        <v>583</v>
      </c>
      <c r="F37" t="s">
        <v>584</v>
      </c>
    </row>
    <row r="38" spans="5:6">
      <c r="E38" t="s">
        <v>585</v>
      </c>
      <c r="F38" t="s">
        <v>586</v>
      </c>
    </row>
    <row r="39" spans="5:6">
      <c r="E39" t="s">
        <v>587</v>
      </c>
      <c r="F39" t="s">
        <v>588</v>
      </c>
    </row>
    <row r="40" spans="5:6">
      <c r="E40" t="s">
        <v>589</v>
      </c>
      <c r="F40" t="s">
        <v>590</v>
      </c>
    </row>
    <row r="41" spans="5:6">
      <c r="E41" t="s">
        <v>591</v>
      </c>
      <c r="F41" t="s">
        <v>592</v>
      </c>
    </row>
    <row r="42" spans="5:6">
      <c r="E42" t="s">
        <v>593</v>
      </c>
      <c r="F42" t="s">
        <v>594</v>
      </c>
    </row>
    <row r="43" spans="5:6">
      <c r="E43" t="s">
        <v>595</v>
      </c>
      <c r="F43" t="s">
        <v>596</v>
      </c>
    </row>
    <row r="44" spans="5:6">
      <c r="E44" t="s">
        <v>597</v>
      </c>
      <c r="F44" t="s">
        <v>598</v>
      </c>
    </row>
    <row r="45" spans="5:6">
      <c r="E45" t="s">
        <v>599</v>
      </c>
      <c r="F45" t="s">
        <v>600</v>
      </c>
    </row>
    <row r="46" spans="5:6">
      <c r="E46" t="s">
        <v>601</v>
      </c>
      <c r="F46" t="s">
        <v>602</v>
      </c>
    </row>
    <row r="47" spans="5:6">
      <c r="E47" t="s">
        <v>603</v>
      </c>
      <c r="F47" t="s">
        <v>604</v>
      </c>
    </row>
    <row r="48" spans="5:6">
      <c r="E48" t="s">
        <v>605</v>
      </c>
      <c r="F48" t="s">
        <v>606</v>
      </c>
    </row>
    <row r="49" spans="5:6">
      <c r="E49" t="s">
        <v>607</v>
      </c>
      <c r="F49" t="s">
        <v>608</v>
      </c>
    </row>
    <row r="50" spans="5:6">
      <c r="E50" t="s">
        <v>609</v>
      </c>
      <c r="F50" t="s">
        <v>610</v>
      </c>
    </row>
    <row r="51" spans="5:6">
      <c r="E51" t="s">
        <v>611</v>
      </c>
    </row>
    <row r="52" spans="5:6">
      <c r="E52" t="s">
        <v>612</v>
      </c>
    </row>
    <row r="53" spans="5:6">
      <c r="E53" t="s">
        <v>613</v>
      </c>
    </row>
    <row r="54" spans="5:6">
      <c r="E54" t="s">
        <v>614</v>
      </c>
    </row>
    <row r="55" spans="5:6">
      <c r="E55" t="s">
        <v>615</v>
      </c>
    </row>
    <row r="56" spans="5:6">
      <c r="E56" t="s">
        <v>616</v>
      </c>
    </row>
    <row r="57" spans="5:6">
      <c r="E57" t="s">
        <v>617</v>
      </c>
    </row>
    <row r="58" spans="5:6">
      <c r="E58" t="s">
        <v>618</v>
      </c>
    </row>
    <row r="59" spans="5:6">
      <c r="E59" t="s">
        <v>619</v>
      </c>
    </row>
    <row r="60" spans="5:6">
      <c r="E60" t="s">
        <v>620</v>
      </c>
    </row>
    <row r="61" spans="5:6">
      <c r="E61" t="s">
        <v>621</v>
      </c>
    </row>
    <row r="62" spans="5:6">
      <c r="E62" t="s">
        <v>622</v>
      </c>
    </row>
    <row r="63" spans="5:6">
      <c r="E63" t="s">
        <v>623</v>
      </c>
    </row>
    <row r="64" spans="5:6">
      <c r="E64" t="s">
        <v>624</v>
      </c>
    </row>
    <row r="65" spans="5:5">
      <c r="E65" t="s">
        <v>625</v>
      </c>
    </row>
    <row r="66" spans="5:5">
      <c r="E66" t="s">
        <v>626</v>
      </c>
    </row>
    <row r="67" spans="5:5">
      <c r="E67" t="s">
        <v>627</v>
      </c>
    </row>
    <row r="68" spans="5:5">
      <c r="E68" t="s">
        <v>628</v>
      </c>
    </row>
    <row r="69" spans="5:5">
      <c r="E69" t="s">
        <v>629</v>
      </c>
    </row>
    <row r="70" spans="5:5">
      <c r="E70" t="s">
        <v>630</v>
      </c>
    </row>
    <row r="71" spans="5:5">
      <c r="E71" t="s">
        <v>631</v>
      </c>
    </row>
    <row r="72" spans="5:5">
      <c r="E72" t="s">
        <v>632</v>
      </c>
    </row>
    <row r="73" spans="5:5">
      <c r="E73" t="s">
        <v>633</v>
      </c>
    </row>
    <row r="74" spans="5:5">
      <c r="E74" t="s">
        <v>634</v>
      </c>
    </row>
    <row r="75" spans="5:5">
      <c r="E75" t="s">
        <v>635</v>
      </c>
    </row>
    <row r="76" spans="5:5">
      <c r="E76" t="s">
        <v>636</v>
      </c>
    </row>
    <row r="77" spans="5:5">
      <c r="E77" t="s">
        <v>637</v>
      </c>
    </row>
    <row r="78" spans="5:5">
      <c r="E78" t="s">
        <v>638</v>
      </c>
    </row>
    <row r="79" spans="5:5">
      <c r="E79" t="s">
        <v>639</v>
      </c>
    </row>
    <row r="80" spans="5:5">
      <c r="E80" t="s">
        <v>640</v>
      </c>
    </row>
    <row r="81" spans="5:5">
      <c r="E81" t="s">
        <v>641</v>
      </c>
    </row>
    <row r="82" spans="5:5">
      <c r="E82" t="s">
        <v>642</v>
      </c>
    </row>
    <row r="83" spans="5:5">
      <c r="E83" t="s">
        <v>643</v>
      </c>
    </row>
    <row r="84" spans="5:5">
      <c r="E84" t="s">
        <v>644</v>
      </c>
    </row>
    <row r="85" spans="5:5">
      <c r="E85" t="s">
        <v>645</v>
      </c>
    </row>
    <row r="86" spans="5:5">
      <c r="E86" t="s">
        <v>646</v>
      </c>
    </row>
    <row r="87" spans="5:5">
      <c r="E87" t="s">
        <v>647</v>
      </c>
    </row>
    <row r="88" spans="5:5">
      <c r="E88" t="s">
        <v>648</v>
      </c>
    </row>
    <row r="89" spans="5:5">
      <c r="E89" t="s">
        <v>649</v>
      </c>
    </row>
    <row r="90" spans="5:5">
      <c r="E90" t="s">
        <v>650</v>
      </c>
    </row>
    <row r="91" spans="5:5">
      <c r="E91" t="s">
        <v>651</v>
      </c>
    </row>
    <row r="92" spans="5:5">
      <c r="E92" t="s">
        <v>652</v>
      </c>
    </row>
    <row r="93" spans="5:5">
      <c r="E93" t="s">
        <v>653</v>
      </c>
    </row>
    <row r="94" spans="5:5">
      <c r="E94" t="s">
        <v>654</v>
      </c>
    </row>
    <row r="95" spans="5:5">
      <c r="E95" t="s">
        <v>655</v>
      </c>
    </row>
    <row r="96" spans="5:5">
      <c r="E96" t="s">
        <v>656</v>
      </c>
    </row>
    <row r="97" spans="5:5">
      <c r="E97" t="s">
        <v>657</v>
      </c>
    </row>
    <row r="98" spans="5:5">
      <c r="E98" t="s">
        <v>658</v>
      </c>
    </row>
    <row r="99" spans="5:5">
      <c r="E99" t="s">
        <v>659</v>
      </c>
    </row>
    <row r="100" spans="5:5">
      <c r="E100" t="s">
        <v>660</v>
      </c>
    </row>
    <row r="101" spans="5:5">
      <c r="E101" t="s">
        <v>661</v>
      </c>
    </row>
    <row r="102" spans="5:5">
      <c r="E102" t="s">
        <v>662</v>
      </c>
    </row>
    <row r="103" spans="5:5">
      <c r="E103" t="s">
        <v>663</v>
      </c>
    </row>
    <row r="104" spans="5:5">
      <c r="E104" t="s">
        <v>664</v>
      </c>
    </row>
    <row r="105" spans="5:5">
      <c r="E105" t="s">
        <v>665</v>
      </c>
    </row>
    <row r="106" spans="5:5">
      <c r="E106" t="s">
        <v>666</v>
      </c>
    </row>
    <row r="107" spans="5:5">
      <c r="E107" t="s">
        <v>667</v>
      </c>
    </row>
    <row r="108" spans="5:5">
      <c r="E108" t="s">
        <v>668</v>
      </c>
    </row>
    <row r="109" spans="5:5">
      <c r="E109" t="s">
        <v>669</v>
      </c>
    </row>
    <row r="110" spans="5:5">
      <c r="E110" t="s">
        <v>670</v>
      </c>
    </row>
    <row r="111" spans="5:5">
      <c r="E111" t="s">
        <v>671</v>
      </c>
    </row>
    <row r="112" spans="5:5">
      <c r="E112" t="s">
        <v>672</v>
      </c>
    </row>
    <row r="113" spans="5:5">
      <c r="E113" t="s">
        <v>673</v>
      </c>
    </row>
    <row r="114" spans="5:5">
      <c r="E114" t="s">
        <v>674</v>
      </c>
    </row>
    <row r="115" spans="5:5">
      <c r="E115" t="s">
        <v>675</v>
      </c>
    </row>
    <row r="116" spans="5:5">
      <c r="E116" t="s">
        <v>676</v>
      </c>
    </row>
    <row r="117" spans="5:5">
      <c r="E117" t="s">
        <v>677</v>
      </c>
    </row>
    <row r="118" spans="5:5">
      <c r="E118" t="s">
        <v>678</v>
      </c>
    </row>
    <row r="119" spans="5:5">
      <c r="E119" t="s">
        <v>679</v>
      </c>
    </row>
    <row r="120" spans="5:5">
      <c r="E120" t="s">
        <v>680</v>
      </c>
    </row>
    <row r="121" spans="5:5">
      <c r="E121" t="s">
        <v>681</v>
      </c>
    </row>
    <row r="122" spans="5:5">
      <c r="E122" t="s">
        <v>682</v>
      </c>
    </row>
    <row r="123" spans="5:5">
      <c r="E123" t="s">
        <v>683</v>
      </c>
    </row>
    <row r="124" spans="5:5">
      <c r="E124" t="s">
        <v>684</v>
      </c>
    </row>
    <row r="125" spans="5:5">
      <c r="E125" t="s">
        <v>685</v>
      </c>
    </row>
    <row r="126" spans="5:5">
      <c r="E126" t="s">
        <v>686</v>
      </c>
    </row>
    <row r="127" spans="5:5">
      <c r="E127" t="s">
        <v>687</v>
      </c>
    </row>
    <row r="128" spans="5:5">
      <c r="E128" t="s">
        <v>688</v>
      </c>
    </row>
    <row r="129" spans="5:5">
      <c r="E129" t="s">
        <v>689</v>
      </c>
    </row>
    <row r="130" spans="5:5">
      <c r="E130" t="s">
        <v>690</v>
      </c>
    </row>
    <row r="131" spans="5:5">
      <c r="E131" t="s">
        <v>691</v>
      </c>
    </row>
    <row r="132" spans="5:5">
      <c r="E132" t="s">
        <v>692</v>
      </c>
    </row>
    <row r="133" spans="5:5">
      <c r="E133" t="s">
        <v>693</v>
      </c>
    </row>
    <row r="134" spans="5:5">
      <c r="E134" t="s">
        <v>694</v>
      </c>
    </row>
    <row r="135" spans="5:5">
      <c r="E135" t="s">
        <v>695</v>
      </c>
    </row>
    <row r="136" spans="5:5">
      <c r="E136" t="s">
        <v>696</v>
      </c>
    </row>
    <row r="137" spans="5:5">
      <c r="E137" t="s">
        <v>697</v>
      </c>
    </row>
    <row r="138" spans="5:5">
      <c r="E138" t="s">
        <v>698</v>
      </c>
    </row>
    <row r="139" spans="5:5">
      <c r="E139" t="s">
        <v>699</v>
      </c>
    </row>
    <row r="140" spans="5:5">
      <c r="E140" t="s">
        <v>700</v>
      </c>
    </row>
    <row r="141" spans="5:5">
      <c r="E141" t="s">
        <v>701</v>
      </c>
    </row>
    <row r="142" spans="5:5">
      <c r="E142" t="s">
        <v>702</v>
      </c>
    </row>
    <row r="143" spans="5:5">
      <c r="E143" t="s">
        <v>703</v>
      </c>
    </row>
    <row r="144" spans="5:5">
      <c r="E144" t="s">
        <v>704</v>
      </c>
    </row>
    <row r="145" spans="5:5">
      <c r="E145" t="s">
        <v>705</v>
      </c>
    </row>
    <row r="146" spans="5:5">
      <c r="E146" t="s">
        <v>706</v>
      </c>
    </row>
    <row r="147" spans="5:5">
      <c r="E147" t="s">
        <v>707</v>
      </c>
    </row>
    <row r="148" spans="5:5">
      <c r="E148" t="s">
        <v>708</v>
      </c>
    </row>
    <row r="149" spans="5:5">
      <c r="E149" t="s">
        <v>709</v>
      </c>
    </row>
    <row r="150" spans="5:5">
      <c r="E150" t="s">
        <v>710</v>
      </c>
    </row>
    <row r="151" spans="5:5">
      <c r="E151" t="s">
        <v>711</v>
      </c>
    </row>
    <row r="152" spans="5:5">
      <c r="E152" t="s">
        <v>712</v>
      </c>
    </row>
    <row r="153" spans="5:5">
      <c r="E153" t="s">
        <v>713</v>
      </c>
    </row>
    <row r="154" spans="5:5">
      <c r="E154" t="s">
        <v>714</v>
      </c>
    </row>
    <row r="155" spans="5:5">
      <c r="E155" t="s">
        <v>715</v>
      </c>
    </row>
    <row r="156" spans="5:5">
      <c r="E156" t="s">
        <v>716</v>
      </c>
    </row>
    <row r="157" spans="5:5">
      <c r="E157" t="s">
        <v>717</v>
      </c>
    </row>
    <row r="158" spans="5:5">
      <c r="E158" t="s">
        <v>718</v>
      </c>
    </row>
    <row r="159" spans="5:5">
      <c r="E159" t="s">
        <v>719</v>
      </c>
    </row>
    <row r="160" spans="5:5">
      <c r="E160" t="s">
        <v>720</v>
      </c>
    </row>
    <row r="161" spans="5:5">
      <c r="E161" t="s">
        <v>721</v>
      </c>
    </row>
    <row r="162" spans="5:5">
      <c r="E162" t="s">
        <v>722</v>
      </c>
    </row>
    <row r="163" spans="5:5">
      <c r="E163" t="s">
        <v>723</v>
      </c>
    </row>
    <row r="164" spans="5:5">
      <c r="E164" t="s">
        <v>724</v>
      </c>
    </row>
    <row r="165" spans="5:5">
      <c r="E165" t="s">
        <v>725</v>
      </c>
    </row>
    <row r="166" spans="5:5">
      <c r="E166" t="s">
        <v>726</v>
      </c>
    </row>
    <row r="167" spans="5:5">
      <c r="E167" t="s">
        <v>727</v>
      </c>
    </row>
    <row r="168" spans="5:5">
      <c r="E168" t="s">
        <v>728</v>
      </c>
    </row>
    <row r="169" spans="5:5">
      <c r="E169" t="s">
        <v>729</v>
      </c>
    </row>
    <row r="170" spans="5:5">
      <c r="E170" t="s">
        <v>730</v>
      </c>
    </row>
    <row r="171" spans="5:5">
      <c r="E171" t="s">
        <v>731</v>
      </c>
    </row>
    <row r="172" spans="5:5">
      <c r="E172" t="s">
        <v>732</v>
      </c>
    </row>
    <row r="173" spans="5:5">
      <c r="E173" t="s">
        <v>733</v>
      </c>
    </row>
    <row r="174" spans="5:5">
      <c r="E174" t="s">
        <v>734</v>
      </c>
    </row>
    <row r="175" spans="5:5">
      <c r="E175" t="s">
        <v>735</v>
      </c>
    </row>
    <row r="176" spans="5:5">
      <c r="E176" t="s">
        <v>736</v>
      </c>
    </row>
    <row r="177" spans="5:5">
      <c r="E177" t="s">
        <v>737</v>
      </c>
    </row>
    <row r="178" spans="5:5">
      <c r="E178" t="s">
        <v>738</v>
      </c>
    </row>
    <row r="179" spans="5:5">
      <c r="E179" t="s">
        <v>739</v>
      </c>
    </row>
    <row r="180" spans="5:5">
      <c r="E180" t="s">
        <v>740</v>
      </c>
    </row>
    <row r="181" spans="5:5">
      <c r="E181" t="s">
        <v>741</v>
      </c>
    </row>
    <row r="182" spans="5:5">
      <c r="E182" t="s">
        <v>742</v>
      </c>
    </row>
    <row r="183" spans="5:5">
      <c r="E183" t="s">
        <v>743</v>
      </c>
    </row>
    <row r="184" spans="5:5">
      <c r="E184" t="s">
        <v>744</v>
      </c>
    </row>
    <row r="185" spans="5:5">
      <c r="E185" t="s">
        <v>745</v>
      </c>
    </row>
    <row r="186" spans="5:5">
      <c r="E186" t="s">
        <v>746</v>
      </c>
    </row>
    <row r="187" spans="5:5">
      <c r="E187" t="s">
        <v>747</v>
      </c>
    </row>
    <row r="188" spans="5:5">
      <c r="E188" t="s">
        <v>748</v>
      </c>
    </row>
    <row r="189" spans="5:5">
      <c r="E189" t="s">
        <v>749</v>
      </c>
    </row>
    <row r="190" spans="5:5">
      <c r="E190" t="s">
        <v>54</v>
      </c>
    </row>
    <row r="191" spans="5:5">
      <c r="E191" t="s">
        <v>750</v>
      </c>
    </row>
    <row r="192" spans="5:5">
      <c r="E192" t="s">
        <v>751</v>
      </c>
    </row>
    <row r="193" spans="5:5">
      <c r="E193" t="s">
        <v>752</v>
      </c>
    </row>
    <row r="194" spans="5:5">
      <c r="E194" t="s">
        <v>753</v>
      </c>
    </row>
    <row r="195" spans="5:5">
      <c r="E195" t="s">
        <v>754</v>
      </c>
    </row>
    <row r="196" spans="5:5">
      <c r="E196" t="s">
        <v>755</v>
      </c>
    </row>
    <row r="197" spans="5:5">
      <c r="E197" t="s">
        <v>756</v>
      </c>
    </row>
    <row r="198" spans="5:5">
      <c r="E198" t="s">
        <v>757</v>
      </c>
    </row>
    <row r="199" spans="5:5">
      <c r="E199" t="s">
        <v>758</v>
      </c>
    </row>
    <row r="200" spans="5:5">
      <c r="E200" t="s">
        <v>759</v>
      </c>
    </row>
    <row r="201" spans="5:5">
      <c r="E201" t="s">
        <v>760</v>
      </c>
    </row>
    <row r="202" spans="5:5">
      <c r="E202" t="s">
        <v>761</v>
      </c>
    </row>
    <row r="203" spans="5:5">
      <c r="E203" t="s">
        <v>762</v>
      </c>
    </row>
    <row r="204" spans="5:5">
      <c r="E204" t="s">
        <v>763</v>
      </c>
    </row>
    <row r="205" spans="5:5">
      <c r="E205" t="s">
        <v>764</v>
      </c>
    </row>
    <row r="206" spans="5:5">
      <c r="E206" t="s">
        <v>765</v>
      </c>
    </row>
    <row r="207" spans="5:5">
      <c r="E207" t="s">
        <v>766</v>
      </c>
    </row>
    <row r="208" spans="5:5">
      <c r="E208" t="s">
        <v>767</v>
      </c>
    </row>
    <row r="209" spans="5:5">
      <c r="E209" t="s">
        <v>768</v>
      </c>
    </row>
    <row r="210" spans="5:5">
      <c r="E210" t="s">
        <v>769</v>
      </c>
    </row>
    <row r="211" spans="5:5">
      <c r="E211" t="s">
        <v>770</v>
      </c>
    </row>
    <row r="212" spans="5:5">
      <c r="E212" t="s">
        <v>771</v>
      </c>
    </row>
    <row r="213" spans="5:5">
      <c r="E213" t="s">
        <v>772</v>
      </c>
    </row>
    <row r="214" spans="5:5">
      <c r="E214" t="s">
        <v>773</v>
      </c>
    </row>
    <row r="215" spans="5:5">
      <c r="E215" t="s">
        <v>774</v>
      </c>
    </row>
    <row r="216" spans="5:5">
      <c r="E216" t="s">
        <v>775</v>
      </c>
    </row>
    <row r="217" spans="5:5">
      <c r="E217" t="s">
        <v>776</v>
      </c>
    </row>
    <row r="218" spans="5:5">
      <c r="E218" t="s">
        <v>777</v>
      </c>
    </row>
    <row r="219" spans="5:5">
      <c r="E219" t="s">
        <v>778</v>
      </c>
    </row>
    <row r="220" spans="5:5">
      <c r="E220" t="s">
        <v>779</v>
      </c>
    </row>
    <row r="221" spans="5:5">
      <c r="E221" t="s">
        <v>780</v>
      </c>
    </row>
    <row r="222" spans="5:5">
      <c r="E222" t="s">
        <v>781</v>
      </c>
    </row>
    <row r="223" spans="5:5">
      <c r="E223" t="s">
        <v>782</v>
      </c>
    </row>
    <row r="224" spans="5:5">
      <c r="E224" t="s">
        <v>783</v>
      </c>
    </row>
    <row r="225" spans="5:5">
      <c r="E225" t="s">
        <v>784</v>
      </c>
    </row>
    <row r="226" spans="5:5">
      <c r="E226" t="s">
        <v>785</v>
      </c>
    </row>
    <row r="227" spans="5:5">
      <c r="E227" t="s">
        <v>786</v>
      </c>
    </row>
    <row r="228" spans="5:5">
      <c r="E228" t="s">
        <v>787</v>
      </c>
    </row>
    <row r="229" spans="5:5">
      <c r="E229" t="s">
        <v>788</v>
      </c>
    </row>
    <row r="230" spans="5:5">
      <c r="E230" t="s">
        <v>789</v>
      </c>
    </row>
    <row r="231" spans="5:5">
      <c r="E231" t="s">
        <v>790</v>
      </c>
    </row>
    <row r="232" spans="5:5">
      <c r="E232" t="s">
        <v>791</v>
      </c>
    </row>
    <row r="233" spans="5:5">
      <c r="E233" t="s">
        <v>792</v>
      </c>
    </row>
    <row r="234" spans="5:5">
      <c r="E234" t="s">
        <v>793</v>
      </c>
    </row>
    <row r="235" spans="5:5">
      <c r="E235" t="s">
        <v>794</v>
      </c>
    </row>
    <row r="236" spans="5:5">
      <c r="E236" t="s">
        <v>795</v>
      </c>
    </row>
    <row r="237" spans="5:5">
      <c r="E237" t="s">
        <v>796</v>
      </c>
    </row>
    <row r="238" spans="5:5">
      <c r="E238" t="s">
        <v>797</v>
      </c>
    </row>
    <row r="239" spans="5:5">
      <c r="E239" t="s">
        <v>798</v>
      </c>
    </row>
    <row r="240" spans="5:5">
      <c r="E240" t="s">
        <v>799</v>
      </c>
    </row>
    <row r="241" spans="5:5">
      <c r="E241" t="s">
        <v>800</v>
      </c>
    </row>
    <row r="242" spans="5:5">
      <c r="E242" t="s">
        <v>801</v>
      </c>
    </row>
    <row r="243" spans="5:5">
      <c r="E243" t="s">
        <v>802</v>
      </c>
    </row>
    <row r="244" spans="5:5">
      <c r="E244" t="s">
        <v>803</v>
      </c>
    </row>
    <row r="245" spans="5:5">
      <c r="E245" t="s">
        <v>804</v>
      </c>
    </row>
    <row r="246" spans="5:5">
      <c r="E246" t="s">
        <v>805</v>
      </c>
    </row>
    <row r="247" spans="5:5">
      <c r="E247" t="s">
        <v>806</v>
      </c>
    </row>
    <row r="248" spans="5:5">
      <c r="E248" t="s">
        <v>807</v>
      </c>
    </row>
    <row r="249" spans="5:5">
      <c r="E249" t="s">
        <v>808</v>
      </c>
    </row>
    <row r="250" spans="5:5">
      <c r="E250" t="s">
        <v>809</v>
      </c>
    </row>
    <row r="251" spans="5:5">
      <c r="E251" t="s">
        <v>810</v>
      </c>
    </row>
    <row r="252" spans="5:5">
      <c r="E252" t="s">
        <v>811</v>
      </c>
    </row>
    <row r="253" spans="5:5">
      <c r="E253" t="s">
        <v>812</v>
      </c>
    </row>
    <row r="254" spans="5:5">
      <c r="E254" t="s">
        <v>813</v>
      </c>
    </row>
    <row r="255" spans="5:5">
      <c r="E255" t="s">
        <v>814</v>
      </c>
    </row>
    <row r="256" spans="5:5">
      <c r="E256" t="s">
        <v>815</v>
      </c>
    </row>
    <row r="257" spans="5:5">
      <c r="E257" t="s">
        <v>816</v>
      </c>
    </row>
    <row r="258" spans="5:5">
      <c r="E258" t="s">
        <v>817</v>
      </c>
    </row>
    <row r="259" spans="5:5">
      <c r="E259" t="s">
        <v>818</v>
      </c>
    </row>
    <row r="260" spans="5:5">
      <c r="E260" t="s">
        <v>819</v>
      </c>
    </row>
    <row r="261" spans="5:5">
      <c r="E261" t="s">
        <v>820</v>
      </c>
    </row>
    <row r="262" spans="5:5">
      <c r="E262" t="s">
        <v>821</v>
      </c>
    </row>
    <row r="263" spans="5:5">
      <c r="E263" t="s">
        <v>822</v>
      </c>
    </row>
    <row r="264" spans="5:5">
      <c r="E264" t="s">
        <v>823</v>
      </c>
    </row>
    <row r="265" spans="5:5">
      <c r="E265" t="s">
        <v>824</v>
      </c>
    </row>
    <row r="266" spans="5:5">
      <c r="E266" t="s">
        <v>825</v>
      </c>
    </row>
    <row r="267" spans="5:5">
      <c r="E267" t="s">
        <v>826</v>
      </c>
    </row>
    <row r="268" spans="5:5">
      <c r="E268" t="s">
        <v>827</v>
      </c>
    </row>
    <row r="269" spans="5:5">
      <c r="E269" t="s">
        <v>828</v>
      </c>
    </row>
    <row r="270" spans="5:5">
      <c r="E270" t="s">
        <v>829</v>
      </c>
    </row>
    <row r="271" spans="5:5">
      <c r="E271" t="s">
        <v>830</v>
      </c>
    </row>
    <row r="272" spans="5:5">
      <c r="E272" t="s">
        <v>831</v>
      </c>
    </row>
    <row r="273" spans="5:5">
      <c r="E273" t="s">
        <v>832</v>
      </c>
    </row>
    <row r="274" spans="5:5">
      <c r="E274" t="s">
        <v>833</v>
      </c>
    </row>
    <row r="275" spans="5:5">
      <c r="E275" t="s">
        <v>834</v>
      </c>
    </row>
    <row r="276" spans="5:5">
      <c r="E276" t="s">
        <v>835</v>
      </c>
    </row>
    <row r="277" spans="5:5">
      <c r="E277" t="s">
        <v>836</v>
      </c>
    </row>
    <row r="278" spans="5:5">
      <c r="E278" t="s">
        <v>837</v>
      </c>
    </row>
    <row r="279" spans="5:5">
      <c r="E279" t="s">
        <v>838</v>
      </c>
    </row>
    <row r="280" spans="5:5">
      <c r="E280" t="s">
        <v>839</v>
      </c>
    </row>
    <row r="281" spans="5:5">
      <c r="E281" t="s">
        <v>840</v>
      </c>
    </row>
    <row r="282" spans="5:5">
      <c r="E282" t="s">
        <v>841</v>
      </c>
    </row>
    <row r="283" spans="5:5">
      <c r="E283" t="s">
        <v>842</v>
      </c>
    </row>
    <row r="284" spans="5:5">
      <c r="E284" t="s">
        <v>843</v>
      </c>
    </row>
    <row r="285" spans="5:5">
      <c r="E285" t="s">
        <v>844</v>
      </c>
    </row>
    <row r="286" spans="5:5">
      <c r="E286" t="s">
        <v>845</v>
      </c>
    </row>
    <row r="287" spans="5:5">
      <c r="E287" t="s">
        <v>846</v>
      </c>
    </row>
    <row r="288" spans="5:5">
      <c r="E288" t="s">
        <v>847</v>
      </c>
    </row>
    <row r="289" spans="5:5">
      <c r="E289" t="s">
        <v>848</v>
      </c>
    </row>
    <row r="290" spans="5:5">
      <c r="E290" t="s">
        <v>849</v>
      </c>
    </row>
    <row r="291" spans="5:5">
      <c r="E291" t="s">
        <v>850</v>
      </c>
    </row>
    <row r="292" spans="5:5">
      <c r="E292" t="s">
        <v>851</v>
      </c>
    </row>
    <row r="293" spans="5:5">
      <c r="E293" t="s">
        <v>852</v>
      </c>
    </row>
    <row r="294" spans="5:5">
      <c r="E294" t="s">
        <v>853</v>
      </c>
    </row>
    <row r="295" spans="5:5">
      <c r="E295" t="s">
        <v>854</v>
      </c>
    </row>
    <row r="296" spans="5:5">
      <c r="E296" t="s">
        <v>855</v>
      </c>
    </row>
    <row r="297" spans="5:5">
      <c r="E297" t="s">
        <v>856</v>
      </c>
    </row>
    <row r="298" spans="5:5">
      <c r="E298" t="s">
        <v>857</v>
      </c>
    </row>
    <row r="299" spans="5:5">
      <c r="E299" t="s">
        <v>858</v>
      </c>
    </row>
    <row r="300" spans="5:5">
      <c r="E300" t="s">
        <v>859</v>
      </c>
    </row>
    <row r="301" spans="5:5">
      <c r="E301" t="s">
        <v>860</v>
      </c>
    </row>
    <row r="302" spans="5:5">
      <c r="E302" t="s">
        <v>861</v>
      </c>
    </row>
    <row r="303" spans="5:5">
      <c r="E303" t="s">
        <v>862</v>
      </c>
    </row>
    <row r="304" spans="5:5">
      <c r="E304" t="s">
        <v>863</v>
      </c>
    </row>
    <row r="305" spans="5:5">
      <c r="E305" t="s">
        <v>864</v>
      </c>
    </row>
    <row r="306" spans="5:5">
      <c r="E306" t="s">
        <v>865</v>
      </c>
    </row>
    <row r="307" spans="5:5">
      <c r="E307" t="s">
        <v>866</v>
      </c>
    </row>
    <row r="308" spans="5:5">
      <c r="E308" t="s">
        <v>867</v>
      </c>
    </row>
    <row r="309" spans="5:5">
      <c r="E309" t="s">
        <v>868</v>
      </c>
    </row>
    <row r="310" spans="5:5">
      <c r="E310" t="s">
        <v>869</v>
      </c>
    </row>
    <row r="311" spans="5:5">
      <c r="E311" t="s">
        <v>870</v>
      </c>
    </row>
    <row r="312" spans="5:5">
      <c r="E312" t="s">
        <v>871</v>
      </c>
    </row>
    <row r="313" spans="5:5">
      <c r="E313" t="s">
        <v>872</v>
      </c>
    </row>
    <row r="314" spans="5:5">
      <c r="E314" t="s">
        <v>873</v>
      </c>
    </row>
    <row r="315" spans="5:5">
      <c r="E315" t="s">
        <v>874</v>
      </c>
    </row>
    <row r="316" spans="5:5">
      <c r="E316" t="s">
        <v>875</v>
      </c>
    </row>
    <row r="317" spans="5:5">
      <c r="E317" t="s">
        <v>876</v>
      </c>
    </row>
    <row r="318" spans="5:5">
      <c r="E318" t="s">
        <v>877</v>
      </c>
    </row>
    <row r="319" spans="5:5">
      <c r="E319" t="s">
        <v>878</v>
      </c>
    </row>
    <row r="320" spans="5:5">
      <c r="E320" t="s">
        <v>879</v>
      </c>
    </row>
    <row r="321" spans="5:5">
      <c r="E321" t="s">
        <v>880</v>
      </c>
    </row>
    <row r="322" spans="5:5">
      <c r="E322" t="s">
        <v>881</v>
      </c>
    </row>
    <row r="323" spans="5:5">
      <c r="E323" t="s">
        <v>882</v>
      </c>
    </row>
    <row r="324" spans="5:5">
      <c r="E324" t="s">
        <v>883</v>
      </c>
    </row>
    <row r="325" spans="5:5">
      <c r="E325" t="s">
        <v>884</v>
      </c>
    </row>
    <row r="326" spans="5:5">
      <c r="E326" t="s">
        <v>885</v>
      </c>
    </row>
    <row r="327" spans="5:5">
      <c r="E327" t="s">
        <v>886</v>
      </c>
    </row>
    <row r="328" spans="5:5">
      <c r="E328" t="s">
        <v>887</v>
      </c>
    </row>
    <row r="329" spans="5:5">
      <c r="E329" t="s">
        <v>888</v>
      </c>
    </row>
    <row r="330" spans="5:5">
      <c r="E330" t="s">
        <v>889</v>
      </c>
    </row>
    <row r="331" spans="5:5">
      <c r="E331" t="s">
        <v>890</v>
      </c>
    </row>
    <row r="332" spans="5:5">
      <c r="E332" t="s">
        <v>891</v>
      </c>
    </row>
    <row r="333" spans="5:5">
      <c r="E333" t="s">
        <v>892</v>
      </c>
    </row>
    <row r="334" spans="5:5">
      <c r="E334" t="s">
        <v>893</v>
      </c>
    </row>
    <row r="335" spans="5:5">
      <c r="E335" t="s">
        <v>894</v>
      </c>
    </row>
    <row r="336" spans="5:5">
      <c r="E336" t="s">
        <v>895</v>
      </c>
    </row>
    <row r="337" spans="5:5">
      <c r="E337" t="s">
        <v>896</v>
      </c>
    </row>
    <row r="338" spans="5:5">
      <c r="E338" t="s">
        <v>897</v>
      </c>
    </row>
    <row r="339" spans="5:5">
      <c r="E339" t="s">
        <v>898</v>
      </c>
    </row>
    <row r="340" spans="5:5">
      <c r="E340" t="s">
        <v>899</v>
      </c>
    </row>
    <row r="341" spans="5:5">
      <c r="E341" t="s">
        <v>900</v>
      </c>
    </row>
    <row r="342" spans="5:5">
      <c r="E342" t="s">
        <v>901</v>
      </c>
    </row>
    <row r="343" spans="5:5">
      <c r="E343" t="s">
        <v>902</v>
      </c>
    </row>
    <row r="344" spans="5:5">
      <c r="E344" t="s">
        <v>903</v>
      </c>
    </row>
    <row r="345" spans="5:5">
      <c r="E345" t="s">
        <v>904</v>
      </c>
    </row>
    <row r="346" spans="5:5">
      <c r="E346" t="s">
        <v>905</v>
      </c>
    </row>
    <row r="347" spans="5:5">
      <c r="E347" t="s">
        <v>906</v>
      </c>
    </row>
    <row r="348" spans="5:5">
      <c r="E348" t="s">
        <v>907</v>
      </c>
    </row>
    <row r="349" spans="5:5">
      <c r="E349" t="s">
        <v>908</v>
      </c>
    </row>
    <row r="350" spans="5:5">
      <c r="E350" t="s">
        <v>909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3EFE357999404EA8C5B1B83429B5D8" ma:contentTypeVersion="18" ma:contentTypeDescription="Create a new document." ma:contentTypeScope="" ma:versionID="8e6db2395bb72e7597a1011f3aea5f34">
  <xsd:schema xmlns:xsd="http://www.w3.org/2001/XMLSchema" xmlns:xs="http://www.w3.org/2001/XMLSchema" xmlns:p="http://schemas.microsoft.com/office/2006/metadata/properties" xmlns:ns1="http://schemas.microsoft.com/sharepoint/v3" xmlns:ns2="7863af72-ffb0-450a-b2c6-a5c10336dc80" xmlns:ns3="30ae270d-2509-4c26-98ed-b34d6592f197" targetNamespace="http://schemas.microsoft.com/office/2006/metadata/properties" ma:root="true" ma:fieldsID="6a3a52ddc5e1863d45398b8b7c31f94c" ns1:_="" ns2:_="" ns3:_="">
    <xsd:import namespace="http://schemas.microsoft.com/sharepoint/v3"/>
    <xsd:import namespace="7863af72-ffb0-450a-b2c6-a5c10336dc80"/>
    <xsd:import namespace="30ae270d-2509-4c26-98ed-b34d6592f197"/>
    <xsd:element name="properties">
      <xsd:complexType>
        <xsd:sequence>
          <xsd:element name="documentManagement">
            <xsd:complexType>
              <xsd:all>
                <xsd:element ref="ns2:MediaServiceMetadata" minOccurs="0"/>
                <xsd:element ref="ns2:MediaServiceFastMetadata" minOccurs="0"/>
                <xsd:element ref="ns2:Test_x0020_Column" minOccurs="0"/>
                <xsd:element ref="ns2:Group" minOccurs="0"/>
                <xsd:element ref="ns3:SharedWithUsers" minOccurs="0"/>
                <xsd:element ref="ns3:SharedWithDetails" minOccurs="0"/>
                <xsd:element ref="ns2:MediaServiceEventHashCode" minOccurs="0"/>
                <xsd:element ref="ns2:MediaServiceGenerationTime" minOccurs="0"/>
                <xsd:element ref="ns2:_Flow_SignoffStatus" minOccurs="0"/>
                <xsd:element ref="ns2:MediaServiceDateTaken" minOccurs="0"/>
                <xsd:element ref="ns2:MediaServiceAutoTags" minOccurs="0"/>
                <xsd:element ref="ns2:MediaServiceLocation" minOccurs="0"/>
                <xsd:element ref="ns2:MediaServiceOCR" minOccurs="0"/>
                <xsd:element ref="ns2:MediaServiceAutoKeyPoints" minOccurs="0"/>
                <xsd:element ref="ns2: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63af72-ffb0-450a-b2c6-a5c10336dc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Test_x0020_Column" ma:index="10" nillable="true" ma:displayName="Description" ma:description="Link to BOR Real Estate and Facilities site" ma:format="Dropdown" ma:internalName="Test_x0020_Column">
      <xsd:simpleType>
        <xsd:restriction base="dms:Text">
          <xsd:maxLength value="255"/>
        </xsd:restriction>
      </xsd:simpleType>
    </xsd:element>
    <xsd:element name="Group" ma:index="11" nillable="true" ma:displayName="Group" ma:internalName="Group">
      <xsd:simpleType>
        <xsd:restriction base="dms:Text">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_Flow_SignoffStatus" ma:index="16" nillable="true" ma:displayName="Sign-off status" ma:internalName="_x0024_Resources_x003a_core_x002c_Signoff_Status_x003b_">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0ae270d-2509-4c26-98ed-b34d6592f19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est_x0020_Column xmlns="7863af72-ffb0-450a-b2c6-a5c10336dc80" xsi:nil="true"/>
    <_Flow_SignoffStatus xmlns="7863af72-ffb0-450a-b2c6-a5c10336dc80" xsi:nil="true"/>
    <Group xmlns="7863af72-ffb0-450a-b2c6-a5c10336dc80"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8BA65C11-ABE7-4562-B51B-7B93C14D57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863af72-ffb0-450a-b2c6-a5c10336dc80"/>
    <ds:schemaRef ds:uri="30ae270d-2509-4c26-98ed-b34d6592f1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06D8F9-ABB9-4363-8566-08B8F26FA915}">
  <ds:schemaRefs>
    <ds:schemaRef ds:uri="http://schemas.microsoft.com/sharepoint/v3/contenttype/forms"/>
  </ds:schemaRefs>
</ds:datastoreItem>
</file>

<file path=customXml/itemProps3.xml><?xml version="1.0" encoding="utf-8"?>
<ds:datastoreItem xmlns:ds="http://schemas.openxmlformats.org/officeDocument/2006/customXml" ds:itemID="{5910ABE9-6C12-487D-BDE4-4C78038E71CC}">
  <ds:schemaRefs>
    <ds:schemaRef ds:uri="http://schemas.microsoft.com/office/2006/metadata/properties"/>
    <ds:schemaRef ds:uri="http://schemas.microsoft.com/office/infopath/2007/PartnerControls"/>
    <ds:schemaRef ds:uri="7863af72-ffb0-450a-b2c6-a5c10336dc8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Required - Worksheet</vt:lpstr>
      <vt:lpstr>Required - Contract Checklist</vt:lpstr>
      <vt:lpstr>Spend Categories Detail</vt:lpstr>
      <vt:lpstr>Pull Downs</vt:lpstr>
      <vt:lpstr>'Spend Categories Detail'!Print_Area</vt:lpstr>
    </vt:vector>
  </TitlesOfParts>
  <Manager/>
  <Company>Georgia Institute of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Gerhardt, Theresa M</dc:creator>
  <cp:keywords/>
  <dc:description/>
  <cp:lastModifiedBy>Sanders, Christian</cp:lastModifiedBy>
  <cp:revision/>
  <dcterms:created xsi:type="dcterms:W3CDTF">2019-06-03T19:01:24Z</dcterms:created>
  <dcterms:modified xsi:type="dcterms:W3CDTF">2021-12-01T16:26:01Z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0x0101000D3EFE357999404EA8C5B1B83429B5D8</vt:lpwstr>
  </property>
</Properties>
</file>